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ample1" sheetId="1" r:id="rId1"/>
    <sheet name="Sample2" sheetId="2" r:id="rId2"/>
    <sheet name="Sample3" sheetId="3" r:id="rId3"/>
  </sheets>
  <calcPr calcId="145621"/>
</workbook>
</file>

<file path=xl/calcChain.xml><?xml version="1.0" encoding="utf-8"?>
<calcChain xmlns="http://schemas.openxmlformats.org/spreadsheetml/2006/main">
  <c r="I4" i="2" l="1"/>
  <c r="I44" i="2"/>
  <c r="I43" i="2"/>
  <c r="J43" i="2" s="1"/>
  <c r="I42" i="2"/>
  <c r="I41" i="2"/>
  <c r="J41" i="2" s="1"/>
  <c r="I38" i="2"/>
  <c r="J38" i="2" s="1"/>
  <c r="I37" i="2"/>
  <c r="J37" i="2" s="1"/>
  <c r="I36" i="2"/>
  <c r="I35" i="2"/>
  <c r="J35" i="2" s="1"/>
  <c r="I32" i="2"/>
  <c r="I31" i="2"/>
  <c r="J31" i="2" s="1"/>
  <c r="I30" i="2"/>
  <c r="I29" i="2"/>
  <c r="J29" i="2" s="1"/>
  <c r="I28" i="2"/>
  <c r="J28" i="2" s="1"/>
  <c r="I27" i="2"/>
  <c r="J27" i="2" s="1"/>
  <c r="I26" i="2"/>
  <c r="I25" i="2"/>
  <c r="J25" i="2" s="1"/>
  <c r="I24" i="2"/>
  <c r="I23" i="2"/>
  <c r="J23" i="2" s="1"/>
  <c r="I22" i="2"/>
  <c r="I21" i="2"/>
  <c r="J21" i="2" s="1"/>
  <c r="I20" i="2"/>
  <c r="J20" i="2" s="1"/>
  <c r="I18" i="2"/>
  <c r="J18" i="2" s="1"/>
  <c r="I17" i="2"/>
  <c r="I15" i="2"/>
  <c r="J15" i="2" s="1"/>
  <c r="I14" i="2"/>
  <c r="I12" i="2"/>
  <c r="J12" i="2" s="1"/>
  <c r="I11" i="2"/>
  <c r="I10" i="2"/>
  <c r="J10" i="2" s="1"/>
  <c r="I8" i="2"/>
  <c r="J8" i="2" s="1"/>
  <c r="I7" i="2"/>
  <c r="J7" i="2" s="1"/>
  <c r="J17" i="2" l="1"/>
  <c r="J26" i="2"/>
  <c r="J36" i="2"/>
  <c r="J14" i="2"/>
  <c r="J24" i="2"/>
  <c r="J32" i="2"/>
  <c r="J44" i="2"/>
  <c r="J11" i="2"/>
  <c r="J22" i="2"/>
  <c r="J30" i="2"/>
  <c r="J42" i="2"/>
</calcChain>
</file>

<file path=xl/sharedStrings.xml><?xml version="1.0" encoding="utf-8"?>
<sst xmlns="http://schemas.openxmlformats.org/spreadsheetml/2006/main" count="133" uniqueCount="116">
  <si>
    <r>
      <t>JOHNSON COUNTY LIBRARY FOUNDATION - BOARD DEVELOPMENT MATRIX (2014</t>
    </r>
    <r>
      <rPr>
        <sz val="10"/>
        <rFont val="Arial"/>
        <family val="2"/>
      </rPr>
      <t>)</t>
    </r>
  </si>
  <si>
    <t>Recruitment Qualities→</t>
  </si>
  <si>
    <t>Career Experience</t>
  </si>
  <si>
    <t>Skills/Interests</t>
  </si>
  <si>
    <t>Demographics</t>
  </si>
  <si>
    <t>Term              Expires</t>
  </si>
  <si>
    <t>Executive Committee</t>
  </si>
  <si>
    <t>Gov/Elected Official</t>
  </si>
  <si>
    <t>Business</t>
  </si>
  <si>
    <t>Non-Profit</t>
  </si>
  <si>
    <t>Community Volunteer</t>
  </si>
  <si>
    <t>Law</t>
  </si>
  <si>
    <t>Education</t>
  </si>
  <si>
    <t>Libraries</t>
  </si>
  <si>
    <t>Healthcare</t>
  </si>
  <si>
    <t>Other</t>
  </si>
  <si>
    <t>Fundraising</t>
  </si>
  <si>
    <t>Accounting/Finance</t>
  </si>
  <si>
    <t>Marketing/PR</t>
  </si>
  <si>
    <t>Estate Planning</t>
  </si>
  <si>
    <t>Management</t>
  </si>
  <si>
    <t>Female</t>
  </si>
  <si>
    <t>Male</t>
  </si>
  <si>
    <t>Asian</t>
  </si>
  <si>
    <t>African American</t>
  </si>
  <si>
    <t>Hispanic</t>
  </si>
  <si>
    <t>White</t>
  </si>
  <si>
    <t>Overland Park</t>
  </si>
  <si>
    <t>Leawood</t>
  </si>
  <si>
    <t>Lenexa</t>
  </si>
  <si>
    <t>Prairie Village</t>
  </si>
  <si>
    <t>Olathe</t>
  </si>
  <si>
    <t xml:space="preserve">Shawnee </t>
  </si>
  <si>
    <t>NE Johnson County</t>
  </si>
  <si>
    <t>Name</t>
  </si>
  <si>
    <t>Total</t>
  </si>
  <si>
    <t>Percent</t>
  </si>
  <si>
    <t xml:space="preserve">      Gender</t>
  </si>
  <si>
    <t>Men</t>
  </si>
  <si>
    <t>Women</t>
  </si>
  <si>
    <t xml:space="preserve">      Years of Age</t>
  </si>
  <si>
    <t>Under 50</t>
  </si>
  <si>
    <t>50-65</t>
  </si>
  <si>
    <t>Over 65</t>
  </si>
  <si>
    <t xml:space="preserve">      Ethnicity</t>
  </si>
  <si>
    <t>Causian</t>
  </si>
  <si>
    <t xml:space="preserve">Black/Asian/Hispanic/Other </t>
  </si>
  <si>
    <t>Personality Type</t>
  </si>
  <si>
    <t>Introvert</t>
  </si>
  <si>
    <t>Extrovert</t>
  </si>
  <si>
    <t>Skills/Expertise/Spheres of Influence</t>
  </si>
  <si>
    <t>Arts/Culture</t>
  </si>
  <si>
    <t>Books/Literacy/Libraries</t>
  </si>
  <si>
    <t>Corporate/Business</t>
  </si>
  <si>
    <t>Diverse Communities</t>
  </si>
  <si>
    <t>Downtown Interest/Developers</t>
  </si>
  <si>
    <t>Education/Early Literacy</t>
  </si>
  <si>
    <t>Finance/Wealth Mgt/Investment</t>
  </si>
  <si>
    <t>Fundraising/Non-profit/Grant Maker</t>
  </si>
  <si>
    <t>Government/Policy/Politics/Advocacy</t>
  </si>
  <si>
    <t>High Tech/New Leaders</t>
  </si>
  <si>
    <t>Law/Legal Affairs</t>
  </si>
  <si>
    <t>Marketing/Public Relations/Media</t>
  </si>
  <si>
    <t>Medical/Bio Tech</t>
  </si>
  <si>
    <t>Sectors of the Community</t>
  </si>
  <si>
    <t>Volunteer/Retired</t>
  </si>
  <si>
    <t>Non-profit</t>
  </si>
  <si>
    <t>Government</t>
  </si>
  <si>
    <t>Committee Expertise/Interest</t>
  </si>
  <si>
    <t>Goverance</t>
  </si>
  <si>
    <t>Finance/Investment</t>
  </si>
  <si>
    <t>Fundraising/Donor Relations</t>
  </si>
  <si>
    <t>Advocacy</t>
  </si>
  <si>
    <t>Current Board Members</t>
  </si>
  <si>
    <t>Age</t>
  </si>
  <si>
    <t>Trustee MA</t>
  </si>
  <si>
    <t>Trustee MB</t>
  </si>
  <si>
    <t>Trustee MC</t>
  </si>
  <si>
    <t>Trustee MD</t>
  </si>
  <si>
    <t>Trustee ME</t>
  </si>
  <si>
    <t>Trustee MF</t>
  </si>
  <si>
    <t>Trustee MG</t>
  </si>
  <si>
    <t>Trustee MH</t>
  </si>
  <si>
    <t>35-45</t>
  </si>
  <si>
    <t>46-60</t>
  </si>
  <si>
    <t>61+</t>
  </si>
  <si>
    <t>Resources (at least 2)</t>
  </si>
  <si>
    <t>Money to give</t>
  </si>
  <si>
    <r>
      <t xml:space="preserve">Access to  resources
</t>
    </r>
    <r>
      <rPr>
        <sz val="9"/>
        <color theme="1"/>
        <rFont val="Calibri"/>
        <family val="2"/>
        <scheme val="minor"/>
      </rPr>
      <t>(money, foundations, corporate support)</t>
    </r>
  </si>
  <si>
    <r>
      <t xml:space="preserve">Availability for active participation
</t>
    </r>
    <r>
      <rPr>
        <sz val="9"/>
        <color theme="1"/>
        <rFont val="Calibri"/>
        <family val="2"/>
        <scheme val="minor"/>
      </rPr>
      <t>(solicitation visits, grant writing)</t>
    </r>
  </si>
  <si>
    <t>Community Connections</t>
  </si>
  <si>
    <t>Religious organizations</t>
  </si>
  <si>
    <t>Corporate</t>
  </si>
  <si>
    <t>Media</t>
  </si>
  <si>
    <t>Political</t>
  </si>
  <si>
    <t>Philanthropy (Community Volunteers)</t>
  </si>
  <si>
    <t>Small business</t>
  </si>
  <si>
    <t>Social services</t>
  </si>
  <si>
    <t>Qualities/Personal Style (top 2)</t>
  </si>
  <si>
    <t>Leadership skills/motivator</t>
  </si>
  <si>
    <t>Flexibility to Serve</t>
  </si>
  <si>
    <t>Consensus builder</t>
  </si>
  <si>
    <t>Good communicator</t>
  </si>
  <si>
    <t>Strategist</t>
  </si>
  <si>
    <t>Visionary</t>
  </si>
  <si>
    <t>Bridge builder</t>
  </si>
  <si>
    <t>Areas of Expertise</t>
  </si>
  <si>
    <t>Investment Knowledge/Expertise</t>
  </si>
  <si>
    <t>Fundraising/Community Leader</t>
  </si>
  <si>
    <t>Accounting Knowledge/Expertise</t>
  </si>
  <si>
    <t>Marketing/Public Relations Expertise/Knowledge</t>
  </si>
  <si>
    <t>Legal Expertise</t>
  </si>
  <si>
    <t>Courtesy of  Seattle Public Library Foundation</t>
  </si>
  <si>
    <t>Gray section may be hidden for printing to protect personally identifiable information.</t>
  </si>
  <si>
    <t>Courtesy of Johnson County Library Foundation, Overland Park KS</t>
  </si>
  <si>
    <t>Courtesy of Metropolitan Library System, Oklahoma County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</si>
</sst>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7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5" xfId="0" applyFill="1" applyBorder="1" applyAlignment="1">
      <alignment textRotation="90"/>
    </xf>
    <xf numFmtId="0" fontId="4" fillId="0" borderId="7" xfId="0" applyFont="1" applyBorder="1" applyAlignment="1">
      <alignment textRotation="90"/>
    </xf>
    <xf numFmtId="0" fontId="0" fillId="0" borderId="9" xfId="0" applyBorder="1"/>
    <xf numFmtId="0" fontId="4" fillId="2" borderId="9" xfId="0" applyFont="1" applyFill="1" applyBorder="1"/>
    <xf numFmtId="164" fontId="4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7" fillId="3" borderId="0" xfId="0" applyFont="1" applyFill="1"/>
    <xf numFmtId="9" fontId="7" fillId="0" borderId="0" xfId="1" applyFont="1"/>
    <xf numFmtId="0" fontId="8" fillId="0" borderId="0" xfId="0" applyFont="1"/>
    <xf numFmtId="0" fontId="8" fillId="0" borderId="0" xfId="0" applyFont="1" applyAlignment="1">
      <alignment horizontal="right"/>
    </xf>
    <xf numFmtId="9" fontId="8" fillId="0" borderId="0" xfId="0" applyNumberFormat="1" applyFont="1"/>
    <xf numFmtId="0" fontId="7" fillId="0" borderId="0" xfId="0" applyFont="1" applyAlignment="1">
      <alignment horizontal="right"/>
    </xf>
    <xf numFmtId="9" fontId="7" fillId="0" borderId="0" xfId="0" applyNumberFormat="1" applyFont="1"/>
    <xf numFmtId="0" fontId="9" fillId="0" borderId="0" xfId="0" applyFont="1" applyBorder="1"/>
    <xf numFmtId="0" fontId="7" fillId="3" borderId="0" xfId="0" applyFont="1" applyFill="1" applyBorder="1" applyAlignment="1">
      <alignment textRotation="90"/>
    </xf>
    <xf numFmtId="0" fontId="9" fillId="0" borderId="0" xfId="0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9" fillId="0" borderId="0" xfId="0" applyFont="1" applyBorder="1" applyAlignment="1">
      <alignment textRotation="90"/>
    </xf>
    <xf numFmtId="9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3" borderId="0" xfId="0" applyFont="1" applyFill="1"/>
    <xf numFmtId="9" fontId="9" fillId="0" borderId="0" xfId="1" applyFont="1"/>
    <xf numFmtId="9" fontId="9" fillId="0" borderId="0" xfId="0" applyNumberFormat="1" applyFont="1"/>
    <xf numFmtId="0" fontId="9" fillId="0" borderId="0" xfId="0" applyFont="1" applyAlignment="1">
      <alignment wrapText="1"/>
    </xf>
    <xf numFmtId="0" fontId="7" fillId="0" borderId="0" xfId="0" applyFont="1" applyFill="1"/>
    <xf numFmtId="0" fontId="8" fillId="3" borderId="0" xfId="0" applyFont="1" applyFill="1"/>
    <xf numFmtId="9" fontId="8" fillId="0" borderId="0" xfId="1" applyFont="1"/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textRotation="53"/>
    </xf>
    <xf numFmtId="0" fontId="0" fillId="2" borderId="15" xfId="0" applyFill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workbookViewId="0">
      <selection activeCell="U21" sqref="U21"/>
    </sheetView>
  </sheetViews>
  <sheetFormatPr defaultRowHeight="15" x14ac:dyDescent="0.25"/>
  <cols>
    <col min="1" max="1" width="4" bestFit="1" customWidth="1"/>
    <col min="2" max="2" width="18.85546875" bestFit="1" customWidth="1"/>
    <col min="3" max="3" width="7.85546875" customWidth="1"/>
    <col min="4" max="4" width="3.28515625" style="23" bestFit="1" customWidth="1"/>
    <col min="5" max="11" width="3.28515625" bestFit="1" customWidth="1"/>
    <col min="12" max="12" width="3.28515625" customWidth="1"/>
    <col min="13" max="16" width="3.28515625" bestFit="1" customWidth="1"/>
    <col min="17" max="17" width="3.28515625" customWidth="1"/>
    <col min="18" max="31" width="3.28515625" bestFit="1" customWidth="1"/>
    <col min="32" max="32" width="3.28515625" customWidth="1"/>
    <col min="33" max="33" width="3.28515625" bestFit="1" customWidth="1"/>
    <col min="257" max="257" width="4" bestFit="1" customWidth="1"/>
    <col min="258" max="258" width="18.85546875" bestFit="1" customWidth="1"/>
    <col min="259" max="259" width="7.85546875" customWidth="1"/>
    <col min="260" max="267" width="3.28515625" bestFit="1" customWidth="1"/>
    <col min="268" max="268" width="3.28515625" customWidth="1"/>
    <col min="269" max="272" width="3.28515625" bestFit="1" customWidth="1"/>
    <col min="273" max="273" width="3.28515625" customWidth="1"/>
    <col min="274" max="287" width="3.28515625" bestFit="1" customWidth="1"/>
    <col min="288" max="288" width="3.28515625" customWidth="1"/>
    <col min="289" max="289" width="3.28515625" bestFit="1" customWidth="1"/>
    <col min="513" max="513" width="4" bestFit="1" customWidth="1"/>
    <col min="514" max="514" width="18.85546875" bestFit="1" customWidth="1"/>
    <col min="515" max="515" width="7.85546875" customWidth="1"/>
    <col min="516" max="523" width="3.28515625" bestFit="1" customWidth="1"/>
    <col min="524" max="524" width="3.28515625" customWidth="1"/>
    <col min="525" max="528" width="3.28515625" bestFit="1" customWidth="1"/>
    <col min="529" max="529" width="3.28515625" customWidth="1"/>
    <col min="530" max="543" width="3.28515625" bestFit="1" customWidth="1"/>
    <col min="544" max="544" width="3.28515625" customWidth="1"/>
    <col min="545" max="545" width="3.28515625" bestFit="1" customWidth="1"/>
    <col min="769" max="769" width="4" bestFit="1" customWidth="1"/>
    <col min="770" max="770" width="18.85546875" bestFit="1" customWidth="1"/>
    <col min="771" max="771" width="7.85546875" customWidth="1"/>
    <col min="772" max="779" width="3.28515625" bestFit="1" customWidth="1"/>
    <col min="780" max="780" width="3.28515625" customWidth="1"/>
    <col min="781" max="784" width="3.28515625" bestFit="1" customWidth="1"/>
    <col min="785" max="785" width="3.28515625" customWidth="1"/>
    <col min="786" max="799" width="3.28515625" bestFit="1" customWidth="1"/>
    <col min="800" max="800" width="3.28515625" customWidth="1"/>
    <col min="801" max="801" width="3.28515625" bestFit="1" customWidth="1"/>
    <col min="1025" max="1025" width="4" bestFit="1" customWidth="1"/>
    <col min="1026" max="1026" width="18.85546875" bestFit="1" customWidth="1"/>
    <col min="1027" max="1027" width="7.85546875" customWidth="1"/>
    <col min="1028" max="1035" width="3.28515625" bestFit="1" customWidth="1"/>
    <col min="1036" max="1036" width="3.28515625" customWidth="1"/>
    <col min="1037" max="1040" width="3.28515625" bestFit="1" customWidth="1"/>
    <col min="1041" max="1041" width="3.28515625" customWidth="1"/>
    <col min="1042" max="1055" width="3.28515625" bestFit="1" customWidth="1"/>
    <col min="1056" max="1056" width="3.28515625" customWidth="1"/>
    <col min="1057" max="1057" width="3.28515625" bestFit="1" customWidth="1"/>
    <col min="1281" max="1281" width="4" bestFit="1" customWidth="1"/>
    <col min="1282" max="1282" width="18.85546875" bestFit="1" customWidth="1"/>
    <col min="1283" max="1283" width="7.85546875" customWidth="1"/>
    <col min="1284" max="1291" width="3.28515625" bestFit="1" customWidth="1"/>
    <col min="1292" max="1292" width="3.28515625" customWidth="1"/>
    <col min="1293" max="1296" width="3.28515625" bestFit="1" customWidth="1"/>
    <col min="1297" max="1297" width="3.28515625" customWidth="1"/>
    <col min="1298" max="1311" width="3.28515625" bestFit="1" customWidth="1"/>
    <col min="1312" max="1312" width="3.28515625" customWidth="1"/>
    <col min="1313" max="1313" width="3.28515625" bestFit="1" customWidth="1"/>
    <col min="1537" max="1537" width="4" bestFit="1" customWidth="1"/>
    <col min="1538" max="1538" width="18.85546875" bestFit="1" customWidth="1"/>
    <col min="1539" max="1539" width="7.85546875" customWidth="1"/>
    <col min="1540" max="1547" width="3.28515625" bestFit="1" customWidth="1"/>
    <col min="1548" max="1548" width="3.28515625" customWidth="1"/>
    <col min="1549" max="1552" width="3.28515625" bestFit="1" customWidth="1"/>
    <col min="1553" max="1553" width="3.28515625" customWidth="1"/>
    <col min="1554" max="1567" width="3.28515625" bestFit="1" customWidth="1"/>
    <col min="1568" max="1568" width="3.28515625" customWidth="1"/>
    <col min="1569" max="1569" width="3.28515625" bestFit="1" customWidth="1"/>
    <col min="1793" max="1793" width="4" bestFit="1" customWidth="1"/>
    <col min="1794" max="1794" width="18.85546875" bestFit="1" customWidth="1"/>
    <col min="1795" max="1795" width="7.85546875" customWidth="1"/>
    <col min="1796" max="1803" width="3.28515625" bestFit="1" customWidth="1"/>
    <col min="1804" max="1804" width="3.28515625" customWidth="1"/>
    <col min="1805" max="1808" width="3.28515625" bestFit="1" customWidth="1"/>
    <col min="1809" max="1809" width="3.28515625" customWidth="1"/>
    <col min="1810" max="1823" width="3.28515625" bestFit="1" customWidth="1"/>
    <col min="1824" max="1824" width="3.28515625" customWidth="1"/>
    <col min="1825" max="1825" width="3.28515625" bestFit="1" customWidth="1"/>
    <col min="2049" max="2049" width="4" bestFit="1" customWidth="1"/>
    <col min="2050" max="2050" width="18.85546875" bestFit="1" customWidth="1"/>
    <col min="2051" max="2051" width="7.85546875" customWidth="1"/>
    <col min="2052" max="2059" width="3.28515625" bestFit="1" customWidth="1"/>
    <col min="2060" max="2060" width="3.28515625" customWidth="1"/>
    <col min="2061" max="2064" width="3.28515625" bestFit="1" customWidth="1"/>
    <col min="2065" max="2065" width="3.28515625" customWidth="1"/>
    <col min="2066" max="2079" width="3.28515625" bestFit="1" customWidth="1"/>
    <col min="2080" max="2080" width="3.28515625" customWidth="1"/>
    <col min="2081" max="2081" width="3.28515625" bestFit="1" customWidth="1"/>
    <col min="2305" max="2305" width="4" bestFit="1" customWidth="1"/>
    <col min="2306" max="2306" width="18.85546875" bestFit="1" customWidth="1"/>
    <col min="2307" max="2307" width="7.85546875" customWidth="1"/>
    <col min="2308" max="2315" width="3.28515625" bestFit="1" customWidth="1"/>
    <col min="2316" max="2316" width="3.28515625" customWidth="1"/>
    <col min="2317" max="2320" width="3.28515625" bestFit="1" customWidth="1"/>
    <col min="2321" max="2321" width="3.28515625" customWidth="1"/>
    <col min="2322" max="2335" width="3.28515625" bestFit="1" customWidth="1"/>
    <col min="2336" max="2336" width="3.28515625" customWidth="1"/>
    <col min="2337" max="2337" width="3.28515625" bestFit="1" customWidth="1"/>
    <col min="2561" max="2561" width="4" bestFit="1" customWidth="1"/>
    <col min="2562" max="2562" width="18.85546875" bestFit="1" customWidth="1"/>
    <col min="2563" max="2563" width="7.85546875" customWidth="1"/>
    <col min="2564" max="2571" width="3.28515625" bestFit="1" customWidth="1"/>
    <col min="2572" max="2572" width="3.28515625" customWidth="1"/>
    <col min="2573" max="2576" width="3.28515625" bestFit="1" customWidth="1"/>
    <col min="2577" max="2577" width="3.28515625" customWidth="1"/>
    <col min="2578" max="2591" width="3.28515625" bestFit="1" customWidth="1"/>
    <col min="2592" max="2592" width="3.28515625" customWidth="1"/>
    <col min="2593" max="2593" width="3.28515625" bestFit="1" customWidth="1"/>
    <col min="2817" max="2817" width="4" bestFit="1" customWidth="1"/>
    <col min="2818" max="2818" width="18.85546875" bestFit="1" customWidth="1"/>
    <col min="2819" max="2819" width="7.85546875" customWidth="1"/>
    <col min="2820" max="2827" width="3.28515625" bestFit="1" customWidth="1"/>
    <col min="2828" max="2828" width="3.28515625" customWidth="1"/>
    <col min="2829" max="2832" width="3.28515625" bestFit="1" customWidth="1"/>
    <col min="2833" max="2833" width="3.28515625" customWidth="1"/>
    <col min="2834" max="2847" width="3.28515625" bestFit="1" customWidth="1"/>
    <col min="2848" max="2848" width="3.28515625" customWidth="1"/>
    <col min="2849" max="2849" width="3.28515625" bestFit="1" customWidth="1"/>
    <col min="3073" max="3073" width="4" bestFit="1" customWidth="1"/>
    <col min="3074" max="3074" width="18.85546875" bestFit="1" customWidth="1"/>
    <col min="3075" max="3075" width="7.85546875" customWidth="1"/>
    <col min="3076" max="3083" width="3.28515625" bestFit="1" customWidth="1"/>
    <col min="3084" max="3084" width="3.28515625" customWidth="1"/>
    <col min="3085" max="3088" width="3.28515625" bestFit="1" customWidth="1"/>
    <col min="3089" max="3089" width="3.28515625" customWidth="1"/>
    <col min="3090" max="3103" width="3.28515625" bestFit="1" customWidth="1"/>
    <col min="3104" max="3104" width="3.28515625" customWidth="1"/>
    <col min="3105" max="3105" width="3.28515625" bestFit="1" customWidth="1"/>
    <col min="3329" max="3329" width="4" bestFit="1" customWidth="1"/>
    <col min="3330" max="3330" width="18.85546875" bestFit="1" customWidth="1"/>
    <col min="3331" max="3331" width="7.85546875" customWidth="1"/>
    <col min="3332" max="3339" width="3.28515625" bestFit="1" customWidth="1"/>
    <col min="3340" max="3340" width="3.28515625" customWidth="1"/>
    <col min="3341" max="3344" width="3.28515625" bestFit="1" customWidth="1"/>
    <col min="3345" max="3345" width="3.28515625" customWidth="1"/>
    <col min="3346" max="3359" width="3.28515625" bestFit="1" customWidth="1"/>
    <col min="3360" max="3360" width="3.28515625" customWidth="1"/>
    <col min="3361" max="3361" width="3.28515625" bestFit="1" customWidth="1"/>
    <col min="3585" max="3585" width="4" bestFit="1" customWidth="1"/>
    <col min="3586" max="3586" width="18.85546875" bestFit="1" customWidth="1"/>
    <col min="3587" max="3587" width="7.85546875" customWidth="1"/>
    <col min="3588" max="3595" width="3.28515625" bestFit="1" customWidth="1"/>
    <col min="3596" max="3596" width="3.28515625" customWidth="1"/>
    <col min="3597" max="3600" width="3.28515625" bestFit="1" customWidth="1"/>
    <col min="3601" max="3601" width="3.28515625" customWidth="1"/>
    <col min="3602" max="3615" width="3.28515625" bestFit="1" customWidth="1"/>
    <col min="3616" max="3616" width="3.28515625" customWidth="1"/>
    <col min="3617" max="3617" width="3.28515625" bestFit="1" customWidth="1"/>
    <col min="3841" max="3841" width="4" bestFit="1" customWidth="1"/>
    <col min="3842" max="3842" width="18.85546875" bestFit="1" customWidth="1"/>
    <col min="3843" max="3843" width="7.85546875" customWidth="1"/>
    <col min="3844" max="3851" width="3.28515625" bestFit="1" customWidth="1"/>
    <col min="3852" max="3852" width="3.28515625" customWidth="1"/>
    <col min="3853" max="3856" width="3.28515625" bestFit="1" customWidth="1"/>
    <col min="3857" max="3857" width="3.28515625" customWidth="1"/>
    <col min="3858" max="3871" width="3.28515625" bestFit="1" customWidth="1"/>
    <col min="3872" max="3872" width="3.28515625" customWidth="1"/>
    <col min="3873" max="3873" width="3.28515625" bestFit="1" customWidth="1"/>
    <col min="4097" max="4097" width="4" bestFit="1" customWidth="1"/>
    <col min="4098" max="4098" width="18.85546875" bestFit="1" customWidth="1"/>
    <col min="4099" max="4099" width="7.85546875" customWidth="1"/>
    <col min="4100" max="4107" width="3.28515625" bestFit="1" customWidth="1"/>
    <col min="4108" max="4108" width="3.28515625" customWidth="1"/>
    <col min="4109" max="4112" width="3.28515625" bestFit="1" customWidth="1"/>
    <col min="4113" max="4113" width="3.28515625" customWidth="1"/>
    <col min="4114" max="4127" width="3.28515625" bestFit="1" customWidth="1"/>
    <col min="4128" max="4128" width="3.28515625" customWidth="1"/>
    <col min="4129" max="4129" width="3.28515625" bestFit="1" customWidth="1"/>
    <col min="4353" max="4353" width="4" bestFit="1" customWidth="1"/>
    <col min="4354" max="4354" width="18.85546875" bestFit="1" customWidth="1"/>
    <col min="4355" max="4355" width="7.85546875" customWidth="1"/>
    <col min="4356" max="4363" width="3.28515625" bestFit="1" customWidth="1"/>
    <col min="4364" max="4364" width="3.28515625" customWidth="1"/>
    <col min="4365" max="4368" width="3.28515625" bestFit="1" customWidth="1"/>
    <col min="4369" max="4369" width="3.28515625" customWidth="1"/>
    <col min="4370" max="4383" width="3.28515625" bestFit="1" customWidth="1"/>
    <col min="4384" max="4384" width="3.28515625" customWidth="1"/>
    <col min="4385" max="4385" width="3.28515625" bestFit="1" customWidth="1"/>
    <col min="4609" max="4609" width="4" bestFit="1" customWidth="1"/>
    <col min="4610" max="4610" width="18.85546875" bestFit="1" customWidth="1"/>
    <col min="4611" max="4611" width="7.85546875" customWidth="1"/>
    <col min="4612" max="4619" width="3.28515625" bestFit="1" customWidth="1"/>
    <col min="4620" max="4620" width="3.28515625" customWidth="1"/>
    <col min="4621" max="4624" width="3.28515625" bestFit="1" customWidth="1"/>
    <col min="4625" max="4625" width="3.28515625" customWidth="1"/>
    <col min="4626" max="4639" width="3.28515625" bestFit="1" customWidth="1"/>
    <col min="4640" max="4640" width="3.28515625" customWidth="1"/>
    <col min="4641" max="4641" width="3.28515625" bestFit="1" customWidth="1"/>
    <col min="4865" max="4865" width="4" bestFit="1" customWidth="1"/>
    <col min="4866" max="4866" width="18.85546875" bestFit="1" customWidth="1"/>
    <col min="4867" max="4867" width="7.85546875" customWidth="1"/>
    <col min="4868" max="4875" width="3.28515625" bestFit="1" customWidth="1"/>
    <col min="4876" max="4876" width="3.28515625" customWidth="1"/>
    <col min="4877" max="4880" width="3.28515625" bestFit="1" customWidth="1"/>
    <col min="4881" max="4881" width="3.28515625" customWidth="1"/>
    <col min="4882" max="4895" width="3.28515625" bestFit="1" customWidth="1"/>
    <col min="4896" max="4896" width="3.28515625" customWidth="1"/>
    <col min="4897" max="4897" width="3.28515625" bestFit="1" customWidth="1"/>
    <col min="5121" max="5121" width="4" bestFit="1" customWidth="1"/>
    <col min="5122" max="5122" width="18.85546875" bestFit="1" customWidth="1"/>
    <col min="5123" max="5123" width="7.85546875" customWidth="1"/>
    <col min="5124" max="5131" width="3.28515625" bestFit="1" customWidth="1"/>
    <col min="5132" max="5132" width="3.28515625" customWidth="1"/>
    <col min="5133" max="5136" width="3.28515625" bestFit="1" customWidth="1"/>
    <col min="5137" max="5137" width="3.28515625" customWidth="1"/>
    <col min="5138" max="5151" width="3.28515625" bestFit="1" customWidth="1"/>
    <col min="5152" max="5152" width="3.28515625" customWidth="1"/>
    <col min="5153" max="5153" width="3.28515625" bestFit="1" customWidth="1"/>
    <col min="5377" max="5377" width="4" bestFit="1" customWidth="1"/>
    <col min="5378" max="5378" width="18.85546875" bestFit="1" customWidth="1"/>
    <col min="5379" max="5379" width="7.85546875" customWidth="1"/>
    <col min="5380" max="5387" width="3.28515625" bestFit="1" customWidth="1"/>
    <col min="5388" max="5388" width="3.28515625" customWidth="1"/>
    <col min="5389" max="5392" width="3.28515625" bestFit="1" customWidth="1"/>
    <col min="5393" max="5393" width="3.28515625" customWidth="1"/>
    <col min="5394" max="5407" width="3.28515625" bestFit="1" customWidth="1"/>
    <col min="5408" max="5408" width="3.28515625" customWidth="1"/>
    <col min="5409" max="5409" width="3.28515625" bestFit="1" customWidth="1"/>
    <col min="5633" max="5633" width="4" bestFit="1" customWidth="1"/>
    <col min="5634" max="5634" width="18.85546875" bestFit="1" customWidth="1"/>
    <col min="5635" max="5635" width="7.85546875" customWidth="1"/>
    <col min="5636" max="5643" width="3.28515625" bestFit="1" customWidth="1"/>
    <col min="5644" max="5644" width="3.28515625" customWidth="1"/>
    <col min="5645" max="5648" width="3.28515625" bestFit="1" customWidth="1"/>
    <col min="5649" max="5649" width="3.28515625" customWidth="1"/>
    <col min="5650" max="5663" width="3.28515625" bestFit="1" customWidth="1"/>
    <col min="5664" max="5664" width="3.28515625" customWidth="1"/>
    <col min="5665" max="5665" width="3.28515625" bestFit="1" customWidth="1"/>
    <col min="5889" max="5889" width="4" bestFit="1" customWidth="1"/>
    <col min="5890" max="5890" width="18.85546875" bestFit="1" customWidth="1"/>
    <col min="5891" max="5891" width="7.85546875" customWidth="1"/>
    <col min="5892" max="5899" width="3.28515625" bestFit="1" customWidth="1"/>
    <col min="5900" max="5900" width="3.28515625" customWidth="1"/>
    <col min="5901" max="5904" width="3.28515625" bestFit="1" customWidth="1"/>
    <col min="5905" max="5905" width="3.28515625" customWidth="1"/>
    <col min="5906" max="5919" width="3.28515625" bestFit="1" customWidth="1"/>
    <col min="5920" max="5920" width="3.28515625" customWidth="1"/>
    <col min="5921" max="5921" width="3.28515625" bestFit="1" customWidth="1"/>
    <col min="6145" max="6145" width="4" bestFit="1" customWidth="1"/>
    <col min="6146" max="6146" width="18.85546875" bestFit="1" customWidth="1"/>
    <col min="6147" max="6147" width="7.85546875" customWidth="1"/>
    <col min="6148" max="6155" width="3.28515625" bestFit="1" customWidth="1"/>
    <col min="6156" max="6156" width="3.28515625" customWidth="1"/>
    <col min="6157" max="6160" width="3.28515625" bestFit="1" customWidth="1"/>
    <col min="6161" max="6161" width="3.28515625" customWidth="1"/>
    <col min="6162" max="6175" width="3.28515625" bestFit="1" customWidth="1"/>
    <col min="6176" max="6176" width="3.28515625" customWidth="1"/>
    <col min="6177" max="6177" width="3.28515625" bestFit="1" customWidth="1"/>
    <col min="6401" max="6401" width="4" bestFit="1" customWidth="1"/>
    <col min="6402" max="6402" width="18.85546875" bestFit="1" customWidth="1"/>
    <col min="6403" max="6403" width="7.85546875" customWidth="1"/>
    <col min="6404" max="6411" width="3.28515625" bestFit="1" customWidth="1"/>
    <col min="6412" max="6412" width="3.28515625" customWidth="1"/>
    <col min="6413" max="6416" width="3.28515625" bestFit="1" customWidth="1"/>
    <col min="6417" max="6417" width="3.28515625" customWidth="1"/>
    <col min="6418" max="6431" width="3.28515625" bestFit="1" customWidth="1"/>
    <col min="6432" max="6432" width="3.28515625" customWidth="1"/>
    <col min="6433" max="6433" width="3.28515625" bestFit="1" customWidth="1"/>
    <col min="6657" max="6657" width="4" bestFit="1" customWidth="1"/>
    <col min="6658" max="6658" width="18.85546875" bestFit="1" customWidth="1"/>
    <col min="6659" max="6659" width="7.85546875" customWidth="1"/>
    <col min="6660" max="6667" width="3.28515625" bestFit="1" customWidth="1"/>
    <col min="6668" max="6668" width="3.28515625" customWidth="1"/>
    <col min="6669" max="6672" width="3.28515625" bestFit="1" customWidth="1"/>
    <col min="6673" max="6673" width="3.28515625" customWidth="1"/>
    <col min="6674" max="6687" width="3.28515625" bestFit="1" customWidth="1"/>
    <col min="6688" max="6688" width="3.28515625" customWidth="1"/>
    <col min="6689" max="6689" width="3.28515625" bestFit="1" customWidth="1"/>
    <col min="6913" max="6913" width="4" bestFit="1" customWidth="1"/>
    <col min="6914" max="6914" width="18.85546875" bestFit="1" customWidth="1"/>
    <col min="6915" max="6915" width="7.85546875" customWidth="1"/>
    <col min="6916" max="6923" width="3.28515625" bestFit="1" customWidth="1"/>
    <col min="6924" max="6924" width="3.28515625" customWidth="1"/>
    <col min="6925" max="6928" width="3.28515625" bestFit="1" customWidth="1"/>
    <col min="6929" max="6929" width="3.28515625" customWidth="1"/>
    <col min="6930" max="6943" width="3.28515625" bestFit="1" customWidth="1"/>
    <col min="6944" max="6944" width="3.28515625" customWidth="1"/>
    <col min="6945" max="6945" width="3.28515625" bestFit="1" customWidth="1"/>
    <col min="7169" max="7169" width="4" bestFit="1" customWidth="1"/>
    <col min="7170" max="7170" width="18.85546875" bestFit="1" customWidth="1"/>
    <col min="7171" max="7171" width="7.85546875" customWidth="1"/>
    <col min="7172" max="7179" width="3.28515625" bestFit="1" customWidth="1"/>
    <col min="7180" max="7180" width="3.28515625" customWidth="1"/>
    <col min="7181" max="7184" width="3.28515625" bestFit="1" customWidth="1"/>
    <col min="7185" max="7185" width="3.28515625" customWidth="1"/>
    <col min="7186" max="7199" width="3.28515625" bestFit="1" customWidth="1"/>
    <col min="7200" max="7200" width="3.28515625" customWidth="1"/>
    <col min="7201" max="7201" width="3.28515625" bestFit="1" customWidth="1"/>
    <col min="7425" max="7425" width="4" bestFit="1" customWidth="1"/>
    <col min="7426" max="7426" width="18.85546875" bestFit="1" customWidth="1"/>
    <col min="7427" max="7427" width="7.85546875" customWidth="1"/>
    <col min="7428" max="7435" width="3.28515625" bestFit="1" customWidth="1"/>
    <col min="7436" max="7436" width="3.28515625" customWidth="1"/>
    <col min="7437" max="7440" width="3.28515625" bestFit="1" customWidth="1"/>
    <col min="7441" max="7441" width="3.28515625" customWidth="1"/>
    <col min="7442" max="7455" width="3.28515625" bestFit="1" customWidth="1"/>
    <col min="7456" max="7456" width="3.28515625" customWidth="1"/>
    <col min="7457" max="7457" width="3.28515625" bestFit="1" customWidth="1"/>
    <col min="7681" max="7681" width="4" bestFit="1" customWidth="1"/>
    <col min="7682" max="7682" width="18.85546875" bestFit="1" customWidth="1"/>
    <col min="7683" max="7683" width="7.85546875" customWidth="1"/>
    <col min="7684" max="7691" width="3.28515625" bestFit="1" customWidth="1"/>
    <col min="7692" max="7692" width="3.28515625" customWidth="1"/>
    <col min="7693" max="7696" width="3.28515625" bestFit="1" customWidth="1"/>
    <col min="7697" max="7697" width="3.28515625" customWidth="1"/>
    <col min="7698" max="7711" width="3.28515625" bestFit="1" customWidth="1"/>
    <col min="7712" max="7712" width="3.28515625" customWidth="1"/>
    <col min="7713" max="7713" width="3.28515625" bestFit="1" customWidth="1"/>
    <col min="7937" max="7937" width="4" bestFit="1" customWidth="1"/>
    <col min="7938" max="7938" width="18.85546875" bestFit="1" customWidth="1"/>
    <col min="7939" max="7939" width="7.85546875" customWidth="1"/>
    <col min="7940" max="7947" width="3.28515625" bestFit="1" customWidth="1"/>
    <col min="7948" max="7948" width="3.28515625" customWidth="1"/>
    <col min="7949" max="7952" width="3.28515625" bestFit="1" customWidth="1"/>
    <col min="7953" max="7953" width="3.28515625" customWidth="1"/>
    <col min="7954" max="7967" width="3.28515625" bestFit="1" customWidth="1"/>
    <col min="7968" max="7968" width="3.28515625" customWidth="1"/>
    <col min="7969" max="7969" width="3.28515625" bestFit="1" customWidth="1"/>
    <col min="8193" max="8193" width="4" bestFit="1" customWidth="1"/>
    <col min="8194" max="8194" width="18.85546875" bestFit="1" customWidth="1"/>
    <col min="8195" max="8195" width="7.85546875" customWidth="1"/>
    <col min="8196" max="8203" width="3.28515625" bestFit="1" customWidth="1"/>
    <col min="8204" max="8204" width="3.28515625" customWidth="1"/>
    <col min="8205" max="8208" width="3.28515625" bestFit="1" customWidth="1"/>
    <col min="8209" max="8209" width="3.28515625" customWidth="1"/>
    <col min="8210" max="8223" width="3.28515625" bestFit="1" customWidth="1"/>
    <col min="8224" max="8224" width="3.28515625" customWidth="1"/>
    <col min="8225" max="8225" width="3.28515625" bestFit="1" customWidth="1"/>
    <col min="8449" max="8449" width="4" bestFit="1" customWidth="1"/>
    <col min="8450" max="8450" width="18.85546875" bestFit="1" customWidth="1"/>
    <col min="8451" max="8451" width="7.85546875" customWidth="1"/>
    <col min="8452" max="8459" width="3.28515625" bestFit="1" customWidth="1"/>
    <col min="8460" max="8460" width="3.28515625" customWidth="1"/>
    <col min="8461" max="8464" width="3.28515625" bestFit="1" customWidth="1"/>
    <col min="8465" max="8465" width="3.28515625" customWidth="1"/>
    <col min="8466" max="8479" width="3.28515625" bestFit="1" customWidth="1"/>
    <col min="8480" max="8480" width="3.28515625" customWidth="1"/>
    <col min="8481" max="8481" width="3.28515625" bestFit="1" customWidth="1"/>
    <col min="8705" max="8705" width="4" bestFit="1" customWidth="1"/>
    <col min="8706" max="8706" width="18.85546875" bestFit="1" customWidth="1"/>
    <col min="8707" max="8707" width="7.85546875" customWidth="1"/>
    <col min="8708" max="8715" width="3.28515625" bestFit="1" customWidth="1"/>
    <col min="8716" max="8716" width="3.28515625" customWidth="1"/>
    <col min="8717" max="8720" width="3.28515625" bestFit="1" customWidth="1"/>
    <col min="8721" max="8721" width="3.28515625" customWidth="1"/>
    <col min="8722" max="8735" width="3.28515625" bestFit="1" customWidth="1"/>
    <col min="8736" max="8736" width="3.28515625" customWidth="1"/>
    <col min="8737" max="8737" width="3.28515625" bestFit="1" customWidth="1"/>
    <col min="8961" max="8961" width="4" bestFit="1" customWidth="1"/>
    <col min="8962" max="8962" width="18.85546875" bestFit="1" customWidth="1"/>
    <col min="8963" max="8963" width="7.85546875" customWidth="1"/>
    <col min="8964" max="8971" width="3.28515625" bestFit="1" customWidth="1"/>
    <col min="8972" max="8972" width="3.28515625" customWidth="1"/>
    <col min="8973" max="8976" width="3.28515625" bestFit="1" customWidth="1"/>
    <col min="8977" max="8977" width="3.28515625" customWidth="1"/>
    <col min="8978" max="8991" width="3.28515625" bestFit="1" customWidth="1"/>
    <col min="8992" max="8992" width="3.28515625" customWidth="1"/>
    <col min="8993" max="8993" width="3.28515625" bestFit="1" customWidth="1"/>
    <col min="9217" max="9217" width="4" bestFit="1" customWidth="1"/>
    <col min="9218" max="9218" width="18.85546875" bestFit="1" customWidth="1"/>
    <col min="9219" max="9219" width="7.85546875" customWidth="1"/>
    <col min="9220" max="9227" width="3.28515625" bestFit="1" customWidth="1"/>
    <col min="9228" max="9228" width="3.28515625" customWidth="1"/>
    <col min="9229" max="9232" width="3.28515625" bestFit="1" customWidth="1"/>
    <col min="9233" max="9233" width="3.28515625" customWidth="1"/>
    <col min="9234" max="9247" width="3.28515625" bestFit="1" customWidth="1"/>
    <col min="9248" max="9248" width="3.28515625" customWidth="1"/>
    <col min="9249" max="9249" width="3.28515625" bestFit="1" customWidth="1"/>
    <col min="9473" max="9473" width="4" bestFit="1" customWidth="1"/>
    <col min="9474" max="9474" width="18.85546875" bestFit="1" customWidth="1"/>
    <col min="9475" max="9475" width="7.85546875" customWidth="1"/>
    <col min="9476" max="9483" width="3.28515625" bestFit="1" customWidth="1"/>
    <col min="9484" max="9484" width="3.28515625" customWidth="1"/>
    <col min="9485" max="9488" width="3.28515625" bestFit="1" customWidth="1"/>
    <col min="9489" max="9489" width="3.28515625" customWidth="1"/>
    <col min="9490" max="9503" width="3.28515625" bestFit="1" customWidth="1"/>
    <col min="9504" max="9504" width="3.28515625" customWidth="1"/>
    <col min="9505" max="9505" width="3.28515625" bestFit="1" customWidth="1"/>
    <col min="9729" max="9729" width="4" bestFit="1" customWidth="1"/>
    <col min="9730" max="9730" width="18.85546875" bestFit="1" customWidth="1"/>
    <col min="9731" max="9731" width="7.85546875" customWidth="1"/>
    <col min="9732" max="9739" width="3.28515625" bestFit="1" customWidth="1"/>
    <col min="9740" max="9740" width="3.28515625" customWidth="1"/>
    <col min="9741" max="9744" width="3.28515625" bestFit="1" customWidth="1"/>
    <col min="9745" max="9745" width="3.28515625" customWidth="1"/>
    <col min="9746" max="9759" width="3.28515625" bestFit="1" customWidth="1"/>
    <col min="9760" max="9760" width="3.28515625" customWidth="1"/>
    <col min="9761" max="9761" width="3.28515625" bestFit="1" customWidth="1"/>
    <col min="9985" max="9985" width="4" bestFit="1" customWidth="1"/>
    <col min="9986" max="9986" width="18.85546875" bestFit="1" customWidth="1"/>
    <col min="9987" max="9987" width="7.85546875" customWidth="1"/>
    <col min="9988" max="9995" width="3.28515625" bestFit="1" customWidth="1"/>
    <col min="9996" max="9996" width="3.28515625" customWidth="1"/>
    <col min="9997" max="10000" width="3.28515625" bestFit="1" customWidth="1"/>
    <col min="10001" max="10001" width="3.28515625" customWidth="1"/>
    <col min="10002" max="10015" width="3.28515625" bestFit="1" customWidth="1"/>
    <col min="10016" max="10016" width="3.28515625" customWidth="1"/>
    <col min="10017" max="10017" width="3.28515625" bestFit="1" customWidth="1"/>
    <col min="10241" max="10241" width="4" bestFit="1" customWidth="1"/>
    <col min="10242" max="10242" width="18.85546875" bestFit="1" customWidth="1"/>
    <col min="10243" max="10243" width="7.85546875" customWidth="1"/>
    <col min="10244" max="10251" width="3.28515625" bestFit="1" customWidth="1"/>
    <col min="10252" max="10252" width="3.28515625" customWidth="1"/>
    <col min="10253" max="10256" width="3.28515625" bestFit="1" customWidth="1"/>
    <col min="10257" max="10257" width="3.28515625" customWidth="1"/>
    <col min="10258" max="10271" width="3.28515625" bestFit="1" customWidth="1"/>
    <col min="10272" max="10272" width="3.28515625" customWidth="1"/>
    <col min="10273" max="10273" width="3.28515625" bestFit="1" customWidth="1"/>
    <col min="10497" max="10497" width="4" bestFit="1" customWidth="1"/>
    <col min="10498" max="10498" width="18.85546875" bestFit="1" customWidth="1"/>
    <col min="10499" max="10499" width="7.85546875" customWidth="1"/>
    <col min="10500" max="10507" width="3.28515625" bestFit="1" customWidth="1"/>
    <col min="10508" max="10508" width="3.28515625" customWidth="1"/>
    <col min="10509" max="10512" width="3.28515625" bestFit="1" customWidth="1"/>
    <col min="10513" max="10513" width="3.28515625" customWidth="1"/>
    <col min="10514" max="10527" width="3.28515625" bestFit="1" customWidth="1"/>
    <col min="10528" max="10528" width="3.28515625" customWidth="1"/>
    <col min="10529" max="10529" width="3.28515625" bestFit="1" customWidth="1"/>
    <col min="10753" max="10753" width="4" bestFit="1" customWidth="1"/>
    <col min="10754" max="10754" width="18.85546875" bestFit="1" customWidth="1"/>
    <col min="10755" max="10755" width="7.85546875" customWidth="1"/>
    <col min="10756" max="10763" width="3.28515625" bestFit="1" customWidth="1"/>
    <col min="10764" max="10764" width="3.28515625" customWidth="1"/>
    <col min="10765" max="10768" width="3.28515625" bestFit="1" customWidth="1"/>
    <col min="10769" max="10769" width="3.28515625" customWidth="1"/>
    <col min="10770" max="10783" width="3.28515625" bestFit="1" customWidth="1"/>
    <col min="10784" max="10784" width="3.28515625" customWidth="1"/>
    <col min="10785" max="10785" width="3.28515625" bestFit="1" customWidth="1"/>
    <col min="11009" max="11009" width="4" bestFit="1" customWidth="1"/>
    <col min="11010" max="11010" width="18.85546875" bestFit="1" customWidth="1"/>
    <col min="11011" max="11011" width="7.85546875" customWidth="1"/>
    <col min="11012" max="11019" width="3.28515625" bestFit="1" customWidth="1"/>
    <col min="11020" max="11020" width="3.28515625" customWidth="1"/>
    <col min="11021" max="11024" width="3.28515625" bestFit="1" customWidth="1"/>
    <col min="11025" max="11025" width="3.28515625" customWidth="1"/>
    <col min="11026" max="11039" width="3.28515625" bestFit="1" customWidth="1"/>
    <col min="11040" max="11040" width="3.28515625" customWidth="1"/>
    <col min="11041" max="11041" width="3.28515625" bestFit="1" customWidth="1"/>
    <col min="11265" max="11265" width="4" bestFit="1" customWidth="1"/>
    <col min="11266" max="11266" width="18.85546875" bestFit="1" customWidth="1"/>
    <col min="11267" max="11267" width="7.85546875" customWidth="1"/>
    <col min="11268" max="11275" width="3.28515625" bestFit="1" customWidth="1"/>
    <col min="11276" max="11276" width="3.28515625" customWidth="1"/>
    <col min="11277" max="11280" width="3.28515625" bestFit="1" customWidth="1"/>
    <col min="11281" max="11281" width="3.28515625" customWidth="1"/>
    <col min="11282" max="11295" width="3.28515625" bestFit="1" customWidth="1"/>
    <col min="11296" max="11296" width="3.28515625" customWidth="1"/>
    <col min="11297" max="11297" width="3.28515625" bestFit="1" customWidth="1"/>
    <col min="11521" max="11521" width="4" bestFit="1" customWidth="1"/>
    <col min="11522" max="11522" width="18.85546875" bestFit="1" customWidth="1"/>
    <col min="11523" max="11523" width="7.85546875" customWidth="1"/>
    <col min="11524" max="11531" width="3.28515625" bestFit="1" customWidth="1"/>
    <col min="11532" max="11532" width="3.28515625" customWidth="1"/>
    <col min="11533" max="11536" width="3.28515625" bestFit="1" customWidth="1"/>
    <col min="11537" max="11537" width="3.28515625" customWidth="1"/>
    <col min="11538" max="11551" width="3.28515625" bestFit="1" customWidth="1"/>
    <col min="11552" max="11552" width="3.28515625" customWidth="1"/>
    <col min="11553" max="11553" width="3.28515625" bestFit="1" customWidth="1"/>
    <col min="11777" max="11777" width="4" bestFit="1" customWidth="1"/>
    <col min="11778" max="11778" width="18.85546875" bestFit="1" customWidth="1"/>
    <col min="11779" max="11779" width="7.85546875" customWidth="1"/>
    <col min="11780" max="11787" width="3.28515625" bestFit="1" customWidth="1"/>
    <col min="11788" max="11788" width="3.28515625" customWidth="1"/>
    <col min="11789" max="11792" width="3.28515625" bestFit="1" customWidth="1"/>
    <col min="11793" max="11793" width="3.28515625" customWidth="1"/>
    <col min="11794" max="11807" width="3.28515625" bestFit="1" customWidth="1"/>
    <col min="11808" max="11808" width="3.28515625" customWidth="1"/>
    <col min="11809" max="11809" width="3.28515625" bestFit="1" customWidth="1"/>
    <col min="12033" max="12033" width="4" bestFit="1" customWidth="1"/>
    <col min="12034" max="12034" width="18.85546875" bestFit="1" customWidth="1"/>
    <col min="12035" max="12035" width="7.85546875" customWidth="1"/>
    <col min="12036" max="12043" width="3.28515625" bestFit="1" customWidth="1"/>
    <col min="12044" max="12044" width="3.28515625" customWidth="1"/>
    <col min="12045" max="12048" width="3.28515625" bestFit="1" customWidth="1"/>
    <col min="12049" max="12049" width="3.28515625" customWidth="1"/>
    <col min="12050" max="12063" width="3.28515625" bestFit="1" customWidth="1"/>
    <col min="12064" max="12064" width="3.28515625" customWidth="1"/>
    <col min="12065" max="12065" width="3.28515625" bestFit="1" customWidth="1"/>
    <col min="12289" max="12289" width="4" bestFit="1" customWidth="1"/>
    <col min="12290" max="12290" width="18.85546875" bestFit="1" customWidth="1"/>
    <col min="12291" max="12291" width="7.85546875" customWidth="1"/>
    <col min="12292" max="12299" width="3.28515625" bestFit="1" customWidth="1"/>
    <col min="12300" max="12300" width="3.28515625" customWidth="1"/>
    <col min="12301" max="12304" width="3.28515625" bestFit="1" customWidth="1"/>
    <col min="12305" max="12305" width="3.28515625" customWidth="1"/>
    <col min="12306" max="12319" width="3.28515625" bestFit="1" customWidth="1"/>
    <col min="12320" max="12320" width="3.28515625" customWidth="1"/>
    <col min="12321" max="12321" width="3.28515625" bestFit="1" customWidth="1"/>
    <col min="12545" max="12545" width="4" bestFit="1" customWidth="1"/>
    <col min="12546" max="12546" width="18.85546875" bestFit="1" customWidth="1"/>
    <col min="12547" max="12547" width="7.85546875" customWidth="1"/>
    <col min="12548" max="12555" width="3.28515625" bestFit="1" customWidth="1"/>
    <col min="12556" max="12556" width="3.28515625" customWidth="1"/>
    <col min="12557" max="12560" width="3.28515625" bestFit="1" customWidth="1"/>
    <col min="12561" max="12561" width="3.28515625" customWidth="1"/>
    <col min="12562" max="12575" width="3.28515625" bestFit="1" customWidth="1"/>
    <col min="12576" max="12576" width="3.28515625" customWidth="1"/>
    <col min="12577" max="12577" width="3.28515625" bestFit="1" customWidth="1"/>
    <col min="12801" max="12801" width="4" bestFit="1" customWidth="1"/>
    <col min="12802" max="12802" width="18.85546875" bestFit="1" customWidth="1"/>
    <col min="12803" max="12803" width="7.85546875" customWidth="1"/>
    <col min="12804" max="12811" width="3.28515625" bestFit="1" customWidth="1"/>
    <col min="12812" max="12812" width="3.28515625" customWidth="1"/>
    <col min="12813" max="12816" width="3.28515625" bestFit="1" customWidth="1"/>
    <col min="12817" max="12817" width="3.28515625" customWidth="1"/>
    <col min="12818" max="12831" width="3.28515625" bestFit="1" customWidth="1"/>
    <col min="12832" max="12832" width="3.28515625" customWidth="1"/>
    <col min="12833" max="12833" width="3.28515625" bestFit="1" customWidth="1"/>
    <col min="13057" max="13057" width="4" bestFit="1" customWidth="1"/>
    <col min="13058" max="13058" width="18.85546875" bestFit="1" customWidth="1"/>
    <col min="13059" max="13059" width="7.85546875" customWidth="1"/>
    <col min="13060" max="13067" width="3.28515625" bestFit="1" customWidth="1"/>
    <col min="13068" max="13068" width="3.28515625" customWidth="1"/>
    <col min="13069" max="13072" width="3.28515625" bestFit="1" customWidth="1"/>
    <col min="13073" max="13073" width="3.28515625" customWidth="1"/>
    <col min="13074" max="13087" width="3.28515625" bestFit="1" customWidth="1"/>
    <col min="13088" max="13088" width="3.28515625" customWidth="1"/>
    <col min="13089" max="13089" width="3.28515625" bestFit="1" customWidth="1"/>
    <col min="13313" max="13313" width="4" bestFit="1" customWidth="1"/>
    <col min="13314" max="13314" width="18.85546875" bestFit="1" customWidth="1"/>
    <col min="13315" max="13315" width="7.85546875" customWidth="1"/>
    <col min="13316" max="13323" width="3.28515625" bestFit="1" customWidth="1"/>
    <col min="13324" max="13324" width="3.28515625" customWidth="1"/>
    <col min="13325" max="13328" width="3.28515625" bestFit="1" customWidth="1"/>
    <col min="13329" max="13329" width="3.28515625" customWidth="1"/>
    <col min="13330" max="13343" width="3.28515625" bestFit="1" customWidth="1"/>
    <col min="13344" max="13344" width="3.28515625" customWidth="1"/>
    <col min="13345" max="13345" width="3.28515625" bestFit="1" customWidth="1"/>
    <col min="13569" max="13569" width="4" bestFit="1" customWidth="1"/>
    <col min="13570" max="13570" width="18.85546875" bestFit="1" customWidth="1"/>
    <col min="13571" max="13571" width="7.85546875" customWidth="1"/>
    <col min="13572" max="13579" width="3.28515625" bestFit="1" customWidth="1"/>
    <col min="13580" max="13580" width="3.28515625" customWidth="1"/>
    <col min="13581" max="13584" width="3.28515625" bestFit="1" customWidth="1"/>
    <col min="13585" max="13585" width="3.28515625" customWidth="1"/>
    <col min="13586" max="13599" width="3.28515625" bestFit="1" customWidth="1"/>
    <col min="13600" max="13600" width="3.28515625" customWidth="1"/>
    <col min="13601" max="13601" width="3.28515625" bestFit="1" customWidth="1"/>
    <col min="13825" max="13825" width="4" bestFit="1" customWidth="1"/>
    <col min="13826" max="13826" width="18.85546875" bestFit="1" customWidth="1"/>
    <col min="13827" max="13827" width="7.85546875" customWidth="1"/>
    <col min="13828" max="13835" width="3.28515625" bestFit="1" customWidth="1"/>
    <col min="13836" max="13836" width="3.28515625" customWidth="1"/>
    <col min="13837" max="13840" width="3.28515625" bestFit="1" customWidth="1"/>
    <col min="13841" max="13841" width="3.28515625" customWidth="1"/>
    <col min="13842" max="13855" width="3.28515625" bestFit="1" customWidth="1"/>
    <col min="13856" max="13856" width="3.28515625" customWidth="1"/>
    <col min="13857" max="13857" width="3.28515625" bestFit="1" customWidth="1"/>
    <col min="14081" max="14081" width="4" bestFit="1" customWidth="1"/>
    <col min="14082" max="14082" width="18.85546875" bestFit="1" customWidth="1"/>
    <col min="14083" max="14083" width="7.85546875" customWidth="1"/>
    <col min="14084" max="14091" width="3.28515625" bestFit="1" customWidth="1"/>
    <col min="14092" max="14092" width="3.28515625" customWidth="1"/>
    <col min="14093" max="14096" width="3.28515625" bestFit="1" customWidth="1"/>
    <col min="14097" max="14097" width="3.28515625" customWidth="1"/>
    <col min="14098" max="14111" width="3.28515625" bestFit="1" customWidth="1"/>
    <col min="14112" max="14112" width="3.28515625" customWidth="1"/>
    <col min="14113" max="14113" width="3.28515625" bestFit="1" customWidth="1"/>
    <col min="14337" max="14337" width="4" bestFit="1" customWidth="1"/>
    <col min="14338" max="14338" width="18.85546875" bestFit="1" customWidth="1"/>
    <col min="14339" max="14339" width="7.85546875" customWidth="1"/>
    <col min="14340" max="14347" width="3.28515625" bestFit="1" customWidth="1"/>
    <col min="14348" max="14348" width="3.28515625" customWidth="1"/>
    <col min="14349" max="14352" width="3.28515625" bestFit="1" customWidth="1"/>
    <col min="14353" max="14353" width="3.28515625" customWidth="1"/>
    <col min="14354" max="14367" width="3.28515625" bestFit="1" customWidth="1"/>
    <col min="14368" max="14368" width="3.28515625" customWidth="1"/>
    <col min="14369" max="14369" width="3.28515625" bestFit="1" customWidth="1"/>
    <col min="14593" max="14593" width="4" bestFit="1" customWidth="1"/>
    <col min="14594" max="14594" width="18.85546875" bestFit="1" customWidth="1"/>
    <col min="14595" max="14595" width="7.85546875" customWidth="1"/>
    <col min="14596" max="14603" width="3.28515625" bestFit="1" customWidth="1"/>
    <col min="14604" max="14604" width="3.28515625" customWidth="1"/>
    <col min="14605" max="14608" width="3.28515625" bestFit="1" customWidth="1"/>
    <col min="14609" max="14609" width="3.28515625" customWidth="1"/>
    <col min="14610" max="14623" width="3.28515625" bestFit="1" customWidth="1"/>
    <col min="14624" max="14624" width="3.28515625" customWidth="1"/>
    <col min="14625" max="14625" width="3.28515625" bestFit="1" customWidth="1"/>
    <col min="14849" max="14849" width="4" bestFit="1" customWidth="1"/>
    <col min="14850" max="14850" width="18.85546875" bestFit="1" customWidth="1"/>
    <col min="14851" max="14851" width="7.85546875" customWidth="1"/>
    <col min="14852" max="14859" width="3.28515625" bestFit="1" customWidth="1"/>
    <col min="14860" max="14860" width="3.28515625" customWidth="1"/>
    <col min="14861" max="14864" width="3.28515625" bestFit="1" customWidth="1"/>
    <col min="14865" max="14865" width="3.28515625" customWidth="1"/>
    <col min="14866" max="14879" width="3.28515625" bestFit="1" customWidth="1"/>
    <col min="14880" max="14880" width="3.28515625" customWidth="1"/>
    <col min="14881" max="14881" width="3.28515625" bestFit="1" customWidth="1"/>
    <col min="15105" max="15105" width="4" bestFit="1" customWidth="1"/>
    <col min="15106" max="15106" width="18.85546875" bestFit="1" customWidth="1"/>
    <col min="15107" max="15107" width="7.85546875" customWidth="1"/>
    <col min="15108" max="15115" width="3.28515625" bestFit="1" customWidth="1"/>
    <col min="15116" max="15116" width="3.28515625" customWidth="1"/>
    <col min="15117" max="15120" width="3.28515625" bestFit="1" customWidth="1"/>
    <col min="15121" max="15121" width="3.28515625" customWidth="1"/>
    <col min="15122" max="15135" width="3.28515625" bestFit="1" customWidth="1"/>
    <col min="15136" max="15136" width="3.28515625" customWidth="1"/>
    <col min="15137" max="15137" width="3.28515625" bestFit="1" customWidth="1"/>
    <col min="15361" max="15361" width="4" bestFit="1" customWidth="1"/>
    <col min="15362" max="15362" width="18.85546875" bestFit="1" customWidth="1"/>
    <col min="15363" max="15363" width="7.85546875" customWidth="1"/>
    <col min="15364" max="15371" width="3.28515625" bestFit="1" customWidth="1"/>
    <col min="15372" max="15372" width="3.28515625" customWidth="1"/>
    <col min="15373" max="15376" width="3.28515625" bestFit="1" customWidth="1"/>
    <col min="15377" max="15377" width="3.28515625" customWidth="1"/>
    <col min="15378" max="15391" width="3.28515625" bestFit="1" customWidth="1"/>
    <col min="15392" max="15392" width="3.28515625" customWidth="1"/>
    <col min="15393" max="15393" width="3.28515625" bestFit="1" customWidth="1"/>
    <col min="15617" max="15617" width="4" bestFit="1" customWidth="1"/>
    <col min="15618" max="15618" width="18.85546875" bestFit="1" customWidth="1"/>
    <col min="15619" max="15619" width="7.85546875" customWidth="1"/>
    <col min="15620" max="15627" width="3.28515625" bestFit="1" customWidth="1"/>
    <col min="15628" max="15628" width="3.28515625" customWidth="1"/>
    <col min="15629" max="15632" width="3.28515625" bestFit="1" customWidth="1"/>
    <col min="15633" max="15633" width="3.28515625" customWidth="1"/>
    <col min="15634" max="15647" width="3.28515625" bestFit="1" customWidth="1"/>
    <col min="15648" max="15648" width="3.28515625" customWidth="1"/>
    <col min="15649" max="15649" width="3.28515625" bestFit="1" customWidth="1"/>
    <col min="15873" max="15873" width="4" bestFit="1" customWidth="1"/>
    <col min="15874" max="15874" width="18.85546875" bestFit="1" customWidth="1"/>
    <col min="15875" max="15875" width="7.85546875" customWidth="1"/>
    <col min="15876" max="15883" width="3.28515625" bestFit="1" customWidth="1"/>
    <col min="15884" max="15884" width="3.28515625" customWidth="1"/>
    <col min="15885" max="15888" width="3.28515625" bestFit="1" customWidth="1"/>
    <col min="15889" max="15889" width="3.28515625" customWidth="1"/>
    <col min="15890" max="15903" width="3.28515625" bestFit="1" customWidth="1"/>
    <col min="15904" max="15904" width="3.28515625" customWidth="1"/>
    <col min="15905" max="15905" width="3.28515625" bestFit="1" customWidth="1"/>
    <col min="16129" max="16129" width="4" bestFit="1" customWidth="1"/>
    <col min="16130" max="16130" width="18.85546875" bestFit="1" customWidth="1"/>
    <col min="16131" max="16131" width="7.85546875" customWidth="1"/>
    <col min="16132" max="16139" width="3.28515625" bestFit="1" customWidth="1"/>
    <col min="16140" max="16140" width="3.28515625" customWidth="1"/>
    <col min="16141" max="16144" width="3.28515625" bestFit="1" customWidth="1"/>
    <col min="16145" max="16145" width="3.28515625" customWidth="1"/>
    <col min="16146" max="16159" width="3.28515625" bestFit="1" customWidth="1"/>
    <col min="16160" max="16160" width="3.28515625" customWidth="1"/>
    <col min="16161" max="16161" width="3.28515625" bestFit="1" customWidth="1"/>
  </cols>
  <sheetData>
    <row r="1" spans="1:35" x14ac:dyDescent="0.25">
      <c r="B1" t="s">
        <v>114</v>
      </c>
    </row>
    <row r="3" spans="1:35" ht="15.75" thickBot="1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35" ht="25.5" customHeight="1" thickBot="1" x14ac:dyDescent="0.3">
      <c r="A4" s="1"/>
      <c r="B4" s="2" t="s">
        <v>1</v>
      </c>
      <c r="C4" s="3"/>
      <c r="D4" s="4"/>
      <c r="E4" s="59" t="s">
        <v>2</v>
      </c>
      <c r="F4" s="59"/>
      <c r="G4" s="59"/>
      <c r="H4" s="59"/>
      <c r="I4" s="59"/>
      <c r="J4" s="59"/>
      <c r="K4" s="59"/>
      <c r="L4" s="59"/>
      <c r="M4" s="60"/>
      <c r="N4" s="61" t="s">
        <v>3</v>
      </c>
      <c r="O4" s="59"/>
      <c r="P4" s="59"/>
      <c r="Q4" s="59"/>
      <c r="R4" s="60"/>
      <c r="S4" s="61" t="s">
        <v>4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5" ht="111" thickBot="1" x14ac:dyDescent="0.3">
      <c r="A5" s="1"/>
      <c r="B5" s="5"/>
      <c r="C5" s="4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9" t="s">
        <v>14</v>
      </c>
      <c r="M5" s="9" t="s">
        <v>15</v>
      </c>
      <c r="N5" s="10" t="s">
        <v>16</v>
      </c>
      <c r="O5" s="7" t="s">
        <v>17</v>
      </c>
      <c r="P5" s="7" t="s">
        <v>18</v>
      </c>
      <c r="Q5" s="8" t="s">
        <v>19</v>
      </c>
      <c r="R5" s="9" t="s">
        <v>20</v>
      </c>
      <c r="S5" s="10" t="s">
        <v>21</v>
      </c>
      <c r="T5" s="9" t="s">
        <v>22</v>
      </c>
      <c r="U5" s="10" t="s">
        <v>23</v>
      </c>
      <c r="V5" s="7" t="s">
        <v>24</v>
      </c>
      <c r="W5" s="11" t="s">
        <v>25</v>
      </c>
      <c r="X5" s="7" t="s">
        <v>26</v>
      </c>
      <c r="Y5" s="12" t="s">
        <v>15</v>
      </c>
      <c r="Z5" s="10" t="s">
        <v>27</v>
      </c>
      <c r="AA5" s="7" t="s">
        <v>28</v>
      </c>
      <c r="AB5" s="7" t="s">
        <v>29</v>
      </c>
      <c r="AC5" s="7" t="s">
        <v>30</v>
      </c>
      <c r="AD5" s="11" t="s">
        <v>31</v>
      </c>
      <c r="AE5" s="7" t="s">
        <v>32</v>
      </c>
      <c r="AF5" s="8" t="s">
        <v>33</v>
      </c>
      <c r="AG5" s="12" t="s">
        <v>15</v>
      </c>
    </row>
    <row r="6" spans="1:35" x14ac:dyDescent="0.25">
      <c r="A6" s="13">
        <v>1</v>
      </c>
      <c r="B6" s="14" t="s">
        <v>34</v>
      </c>
      <c r="C6" s="15"/>
      <c r="D6" s="16"/>
      <c r="E6" s="17"/>
      <c r="F6" s="17"/>
      <c r="G6" s="17"/>
      <c r="H6" s="17"/>
      <c r="I6" s="17"/>
      <c r="J6" s="18"/>
      <c r="K6" s="18"/>
      <c r="L6" s="18"/>
      <c r="M6" s="19"/>
      <c r="N6" s="20"/>
      <c r="O6" s="17"/>
      <c r="P6" s="17"/>
      <c r="Q6" s="18"/>
      <c r="R6" s="18"/>
      <c r="S6" s="20"/>
      <c r="T6" s="19"/>
      <c r="U6" s="20"/>
      <c r="V6" s="17"/>
      <c r="W6" s="17"/>
      <c r="X6" s="17"/>
      <c r="Y6" s="19"/>
      <c r="Z6" s="20"/>
      <c r="AA6" s="17"/>
      <c r="AB6" s="17"/>
      <c r="AC6" s="17"/>
      <c r="AD6" s="17"/>
      <c r="AE6" s="17"/>
      <c r="AF6" s="18"/>
      <c r="AG6" s="19"/>
      <c r="AH6" s="21"/>
    </row>
    <row r="7" spans="1:35" x14ac:dyDescent="0.25">
      <c r="A7" s="13">
        <v>2</v>
      </c>
      <c r="B7" s="14" t="s">
        <v>34</v>
      </c>
      <c r="C7" s="15"/>
      <c r="D7" s="16"/>
      <c r="E7" s="17"/>
      <c r="F7" s="17"/>
      <c r="G7" s="17"/>
      <c r="H7" s="17"/>
      <c r="I7" s="17"/>
      <c r="J7" s="18"/>
      <c r="K7" s="18"/>
      <c r="L7" s="18"/>
      <c r="M7" s="19"/>
      <c r="N7" s="20"/>
      <c r="O7" s="17"/>
      <c r="P7" s="17"/>
      <c r="Q7" s="18"/>
      <c r="R7" s="18"/>
      <c r="S7" s="20"/>
      <c r="T7" s="19"/>
      <c r="U7" s="20"/>
      <c r="V7" s="17"/>
      <c r="W7" s="17"/>
      <c r="X7" s="17"/>
      <c r="Y7" s="19"/>
      <c r="Z7" s="20"/>
      <c r="AA7" s="17"/>
      <c r="AB7" s="17"/>
      <c r="AC7" s="17"/>
      <c r="AD7" s="17"/>
      <c r="AE7" s="17"/>
      <c r="AF7" s="18"/>
      <c r="AG7" s="19"/>
    </row>
    <row r="8" spans="1:35" x14ac:dyDescent="0.25">
      <c r="A8" s="13">
        <v>3</v>
      </c>
      <c r="B8" s="14" t="s">
        <v>34</v>
      </c>
      <c r="C8" s="15"/>
      <c r="D8" s="16"/>
      <c r="E8" s="17"/>
      <c r="F8" s="17"/>
      <c r="G8" s="17"/>
      <c r="H8" s="17"/>
      <c r="I8" s="17"/>
      <c r="J8" s="18"/>
      <c r="K8" s="18"/>
      <c r="L8" s="18"/>
      <c r="M8" s="19"/>
      <c r="N8" s="20"/>
      <c r="O8" s="17"/>
      <c r="P8" s="17"/>
      <c r="Q8" s="18"/>
      <c r="R8" s="18"/>
      <c r="S8" s="20"/>
      <c r="T8" s="19"/>
      <c r="U8" s="20"/>
      <c r="V8" s="17"/>
      <c r="W8" s="17"/>
      <c r="X8" s="17"/>
      <c r="Y8" s="19"/>
      <c r="Z8" s="20"/>
      <c r="AA8" s="17"/>
      <c r="AB8" s="17"/>
      <c r="AC8" s="17"/>
      <c r="AD8" s="17"/>
      <c r="AE8" s="17"/>
      <c r="AF8" s="18"/>
      <c r="AG8" s="19"/>
    </row>
    <row r="9" spans="1:35" x14ac:dyDescent="0.25">
      <c r="A9" s="13">
        <v>4</v>
      </c>
      <c r="B9" s="14" t="s">
        <v>34</v>
      </c>
      <c r="C9" s="15"/>
      <c r="D9" s="16"/>
      <c r="E9" s="17"/>
      <c r="F9" s="17"/>
      <c r="G9" s="17"/>
      <c r="H9" s="17"/>
      <c r="I9" s="17"/>
      <c r="J9" s="18"/>
      <c r="K9" s="18"/>
      <c r="L9" s="18"/>
      <c r="M9" s="19"/>
      <c r="N9" s="20"/>
      <c r="O9" s="17"/>
      <c r="P9" s="17"/>
      <c r="Q9" s="18"/>
      <c r="R9" s="18"/>
      <c r="S9" s="20"/>
      <c r="T9" s="19"/>
      <c r="U9" s="20"/>
      <c r="V9" s="17"/>
      <c r="W9" s="17"/>
      <c r="X9" s="17"/>
      <c r="Y9" s="19"/>
      <c r="Z9" s="20"/>
      <c r="AA9" s="17"/>
      <c r="AB9" s="17"/>
      <c r="AC9" s="17"/>
      <c r="AD9" s="17"/>
      <c r="AE9" s="17"/>
      <c r="AF9" s="18"/>
      <c r="AG9" s="19"/>
      <c r="AI9" s="22"/>
    </row>
    <row r="10" spans="1:35" x14ac:dyDescent="0.25">
      <c r="A10" s="13">
        <v>5</v>
      </c>
      <c r="B10" s="14" t="s">
        <v>34</v>
      </c>
      <c r="C10" s="15"/>
      <c r="D10" s="16"/>
      <c r="E10" s="17"/>
      <c r="F10" s="17"/>
      <c r="G10" s="17"/>
      <c r="H10" s="17"/>
      <c r="I10" s="17"/>
      <c r="J10" s="18"/>
      <c r="K10" s="18"/>
      <c r="L10" s="18"/>
      <c r="M10" s="19"/>
      <c r="N10" s="20"/>
      <c r="O10" s="17"/>
      <c r="P10" s="17"/>
      <c r="Q10" s="18"/>
      <c r="R10" s="18"/>
      <c r="S10" s="20"/>
      <c r="T10" s="19"/>
      <c r="U10" s="20"/>
      <c r="V10" s="17"/>
      <c r="W10" s="17"/>
      <c r="X10" s="17"/>
      <c r="Y10" s="19"/>
      <c r="Z10" s="20"/>
      <c r="AA10" s="17"/>
      <c r="AB10" s="17"/>
      <c r="AC10" s="17"/>
      <c r="AD10" s="17"/>
      <c r="AE10" s="17"/>
      <c r="AF10" s="18"/>
      <c r="AG10" s="19"/>
    </row>
  </sheetData>
  <mergeCells count="4">
    <mergeCell ref="A3:X3"/>
    <mergeCell ref="E4:M4"/>
    <mergeCell ref="N4:R4"/>
    <mergeCell ref="S4:A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M17" sqref="M17"/>
    </sheetView>
  </sheetViews>
  <sheetFormatPr defaultColWidth="9.140625" defaultRowHeight="12.75" x14ac:dyDescent="0.2"/>
  <cols>
    <col min="1" max="1" width="16.42578125" style="28" customWidth="1"/>
    <col min="2" max="2" width="46.42578125" style="28" customWidth="1"/>
    <col min="3" max="3" width="12.85546875" style="46" customWidth="1"/>
    <col min="4" max="4" width="6" style="46" customWidth="1"/>
    <col min="5" max="5" width="5.140625" style="46" customWidth="1"/>
    <col min="6" max="8" width="3.85546875" style="46" customWidth="1"/>
    <col min="9" max="9" width="12" style="28" customWidth="1"/>
    <col min="10" max="10" width="12" style="47" customWidth="1"/>
    <col min="11" max="12" width="10" style="28" customWidth="1"/>
    <col min="13" max="13" width="9.140625" style="29"/>
    <col min="14" max="14" width="12.85546875" style="30" bestFit="1" customWidth="1"/>
    <col min="15" max="16384" width="9.140625" style="28"/>
  </cols>
  <sheetData>
    <row r="1" spans="1:14" ht="15.75" x14ac:dyDescent="0.25">
      <c r="A1" s="25" t="s">
        <v>112</v>
      </c>
    </row>
    <row r="2" spans="1:14" ht="15.75" x14ac:dyDescent="0.25">
      <c r="A2" s="25" t="s">
        <v>113</v>
      </c>
    </row>
    <row r="4" spans="1:14" ht="23.25" x14ac:dyDescent="0.35">
      <c r="A4" s="24" t="s">
        <v>73</v>
      </c>
      <c r="B4" s="25"/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5">
        <f>SUM(C4:H4)</f>
        <v>6</v>
      </c>
      <c r="J4" s="27"/>
    </row>
    <row r="5" spans="1:14" s="33" customFormat="1" ht="75" customHeight="1" x14ac:dyDescent="0.25">
      <c r="A5" s="33" t="s">
        <v>4</v>
      </c>
      <c r="C5" s="34" t="s">
        <v>34</v>
      </c>
      <c r="D5" s="34" t="s">
        <v>34</v>
      </c>
      <c r="E5" s="34" t="s">
        <v>34</v>
      </c>
      <c r="F5" s="34" t="s">
        <v>34</v>
      </c>
      <c r="G5" s="34" t="s">
        <v>34</v>
      </c>
      <c r="H5" s="34" t="s">
        <v>34</v>
      </c>
      <c r="I5" s="35" t="s">
        <v>35</v>
      </c>
      <c r="J5" s="36" t="s">
        <v>36</v>
      </c>
      <c r="K5" s="37"/>
      <c r="L5" s="37"/>
      <c r="M5" s="35"/>
      <c r="N5" s="38"/>
    </row>
    <row r="6" spans="1:14" s="40" customFormat="1" ht="15.75" customHeight="1" x14ac:dyDescent="0.25">
      <c r="A6" s="39" t="s">
        <v>37</v>
      </c>
      <c r="C6" s="41"/>
      <c r="D6" s="41"/>
      <c r="E6" s="41"/>
      <c r="F6" s="41"/>
      <c r="G6" s="41"/>
      <c r="H6" s="41"/>
      <c r="J6" s="42"/>
      <c r="M6" s="39"/>
      <c r="N6" s="43"/>
    </row>
    <row r="7" spans="1:14" s="25" customFormat="1" ht="15.75" x14ac:dyDescent="0.25">
      <c r="B7" s="25" t="s">
        <v>38</v>
      </c>
      <c r="C7" s="26">
        <v>1</v>
      </c>
      <c r="D7" s="26">
        <v>1</v>
      </c>
      <c r="E7" s="26">
        <v>1</v>
      </c>
      <c r="F7" s="26"/>
      <c r="G7" s="26"/>
      <c r="H7" s="26"/>
      <c r="I7" s="25">
        <f>SUM(C7:H7)</f>
        <v>3</v>
      </c>
      <c r="J7" s="27">
        <f>I7/$I$4</f>
        <v>0.5</v>
      </c>
      <c r="M7" s="31"/>
      <c r="N7" s="32"/>
    </row>
    <row r="8" spans="1:14" s="25" customFormat="1" ht="15.75" x14ac:dyDescent="0.25">
      <c r="B8" s="25" t="s">
        <v>39</v>
      </c>
      <c r="C8" s="26"/>
      <c r="D8" s="26"/>
      <c r="E8" s="26"/>
      <c r="F8" s="26">
        <v>1</v>
      </c>
      <c r="G8" s="26">
        <v>1</v>
      </c>
      <c r="H8" s="26">
        <v>1</v>
      </c>
      <c r="I8" s="25">
        <f>SUM(C8:H8)</f>
        <v>3</v>
      </c>
      <c r="J8" s="27">
        <f>I8/$I$4</f>
        <v>0.5</v>
      </c>
      <c r="M8" s="31"/>
      <c r="N8" s="32"/>
    </row>
    <row r="9" spans="1:14" s="40" customFormat="1" ht="15.75" x14ac:dyDescent="0.25">
      <c r="A9" s="39" t="s">
        <v>40</v>
      </c>
      <c r="C9" s="26"/>
      <c r="D9" s="26"/>
      <c r="E9" s="26"/>
      <c r="F9" s="26"/>
      <c r="G9" s="26"/>
      <c r="H9" s="26"/>
      <c r="I9" s="25"/>
      <c r="J9" s="27"/>
      <c r="M9" s="39"/>
      <c r="N9" s="43"/>
    </row>
    <row r="10" spans="1:14" s="40" customFormat="1" ht="15.75" x14ac:dyDescent="0.25">
      <c r="B10" s="25" t="s">
        <v>41</v>
      </c>
      <c r="C10" s="26"/>
      <c r="D10" s="26"/>
      <c r="E10" s="26"/>
      <c r="F10" s="26"/>
      <c r="G10" s="26"/>
      <c r="H10" s="26"/>
      <c r="I10" s="25">
        <f>SUM(C10:H10)</f>
        <v>0</v>
      </c>
      <c r="J10" s="27">
        <f t="shared" ref="J10:J15" si="0">I10/$I$4</f>
        <v>0</v>
      </c>
      <c r="M10" s="39"/>
      <c r="N10" s="43"/>
    </row>
    <row r="11" spans="1:14" s="40" customFormat="1" ht="15.75" x14ac:dyDescent="0.25">
      <c r="B11" s="25" t="s">
        <v>42</v>
      </c>
      <c r="C11" s="26"/>
      <c r="D11" s="26"/>
      <c r="E11" s="26"/>
      <c r="F11" s="26"/>
      <c r="G11" s="26"/>
      <c r="H11" s="26"/>
      <c r="I11" s="25">
        <f>SUM(C11:H11)</f>
        <v>0</v>
      </c>
      <c r="J11" s="27">
        <f t="shared" si="0"/>
        <v>0</v>
      </c>
      <c r="M11" s="39"/>
      <c r="N11" s="43"/>
    </row>
    <row r="12" spans="1:14" s="25" customFormat="1" ht="15.75" x14ac:dyDescent="0.25">
      <c r="B12" s="25" t="s">
        <v>43</v>
      </c>
      <c r="C12" s="26"/>
      <c r="D12" s="26"/>
      <c r="E12" s="26"/>
      <c r="F12" s="26"/>
      <c r="G12" s="26"/>
      <c r="H12" s="26"/>
      <c r="I12" s="25">
        <f>SUM(C12:H12)</f>
        <v>0</v>
      </c>
      <c r="J12" s="27">
        <f t="shared" si="0"/>
        <v>0</v>
      </c>
      <c r="M12" s="31"/>
      <c r="N12" s="32"/>
    </row>
    <row r="13" spans="1:14" s="25" customFormat="1" ht="15.75" x14ac:dyDescent="0.25">
      <c r="A13" s="39" t="s">
        <v>44</v>
      </c>
      <c r="C13" s="26"/>
      <c r="D13" s="26"/>
      <c r="E13" s="26"/>
      <c r="F13" s="26"/>
      <c r="G13" s="26"/>
      <c r="H13" s="26"/>
      <c r="J13" s="27"/>
      <c r="M13" s="31"/>
      <c r="N13" s="32"/>
    </row>
    <row r="14" spans="1:14" s="25" customFormat="1" ht="15.75" x14ac:dyDescent="0.25">
      <c r="B14" s="25" t="s">
        <v>45</v>
      </c>
      <c r="C14" s="26"/>
      <c r="D14" s="26"/>
      <c r="E14" s="26"/>
      <c r="F14" s="26"/>
      <c r="G14" s="26"/>
      <c r="H14" s="26"/>
      <c r="I14" s="25">
        <f>SUM(C14:H14)</f>
        <v>0</v>
      </c>
      <c r="J14" s="27">
        <f t="shared" si="0"/>
        <v>0</v>
      </c>
      <c r="M14" s="31"/>
      <c r="N14" s="32"/>
    </row>
    <row r="15" spans="1:14" s="25" customFormat="1" ht="19.149999999999999" customHeight="1" x14ac:dyDescent="0.25">
      <c r="B15" s="25" t="s">
        <v>46</v>
      </c>
      <c r="C15" s="26"/>
      <c r="D15" s="26"/>
      <c r="E15" s="26"/>
      <c r="F15" s="26"/>
      <c r="G15" s="26"/>
      <c r="H15" s="26"/>
      <c r="I15" s="25">
        <f>SUM(C15:H15)</f>
        <v>0</v>
      </c>
      <c r="J15" s="27">
        <f t="shared" si="0"/>
        <v>0</v>
      </c>
      <c r="M15" s="31"/>
      <c r="N15" s="32"/>
    </row>
    <row r="16" spans="1:14" s="25" customFormat="1" ht="18" customHeight="1" x14ac:dyDescent="0.25">
      <c r="A16" s="39" t="s">
        <v>47</v>
      </c>
      <c r="C16" s="26"/>
      <c r="D16" s="26"/>
      <c r="E16" s="26"/>
      <c r="F16" s="26"/>
      <c r="G16" s="26"/>
      <c r="H16" s="26"/>
      <c r="J16" s="27"/>
      <c r="M16" s="31"/>
      <c r="N16" s="32"/>
    </row>
    <row r="17" spans="1:14" s="25" customFormat="1" ht="18" customHeight="1" x14ac:dyDescent="0.25">
      <c r="B17" s="25" t="s">
        <v>48</v>
      </c>
      <c r="C17" s="26"/>
      <c r="D17" s="26"/>
      <c r="E17" s="26"/>
      <c r="F17" s="26"/>
      <c r="G17" s="26"/>
      <c r="H17" s="26"/>
      <c r="I17" s="25">
        <f>SUM(C17:H17)</f>
        <v>0</v>
      </c>
      <c r="J17" s="27">
        <f t="shared" ref="J17:J18" si="1">I17/$I$4</f>
        <v>0</v>
      </c>
      <c r="M17" s="31"/>
      <c r="N17" s="32"/>
    </row>
    <row r="18" spans="1:14" s="25" customFormat="1" ht="18" customHeight="1" x14ac:dyDescent="0.25">
      <c r="B18" s="25" t="s">
        <v>49</v>
      </c>
      <c r="C18" s="26"/>
      <c r="D18" s="26"/>
      <c r="E18" s="26"/>
      <c r="F18" s="26"/>
      <c r="G18" s="26"/>
      <c r="H18" s="26"/>
      <c r="I18" s="25">
        <f>SUM(C18:H18)</f>
        <v>0</v>
      </c>
      <c r="J18" s="27">
        <f t="shared" si="1"/>
        <v>0</v>
      </c>
      <c r="M18" s="31"/>
      <c r="N18" s="32"/>
    </row>
    <row r="19" spans="1:14" s="40" customFormat="1" ht="47.25" x14ac:dyDescent="0.25">
      <c r="A19" s="44" t="s">
        <v>50</v>
      </c>
      <c r="C19" s="26"/>
      <c r="D19" s="26"/>
      <c r="E19" s="26"/>
      <c r="F19" s="26"/>
      <c r="G19" s="26"/>
      <c r="H19" s="26"/>
      <c r="I19" s="25"/>
      <c r="J19" s="27"/>
      <c r="M19" s="39"/>
      <c r="N19" s="43"/>
    </row>
    <row r="20" spans="1:14" s="40" customFormat="1" ht="15.75" x14ac:dyDescent="0.25">
      <c r="B20" s="25" t="s">
        <v>51</v>
      </c>
      <c r="C20" s="26"/>
      <c r="D20" s="26"/>
      <c r="E20" s="26"/>
      <c r="F20" s="26"/>
      <c r="G20" s="26"/>
      <c r="H20" s="26"/>
      <c r="I20" s="25">
        <f t="shared" ref="I20:I32" si="2">SUM(C20:H20)</f>
        <v>0</v>
      </c>
      <c r="J20" s="27">
        <f t="shared" ref="J20:J32" si="3">I20/$I$4</f>
        <v>0</v>
      </c>
      <c r="M20" s="39"/>
      <c r="N20" s="43"/>
    </row>
    <row r="21" spans="1:14" s="25" customFormat="1" ht="15.75" x14ac:dyDescent="0.25">
      <c r="B21" s="25" t="s">
        <v>52</v>
      </c>
      <c r="C21" s="26"/>
      <c r="D21" s="26"/>
      <c r="E21" s="26"/>
      <c r="F21" s="26"/>
      <c r="G21" s="26"/>
      <c r="H21" s="26"/>
      <c r="I21" s="25">
        <f t="shared" si="2"/>
        <v>0</v>
      </c>
      <c r="J21" s="27">
        <f t="shared" si="3"/>
        <v>0</v>
      </c>
      <c r="M21" s="31"/>
      <c r="N21" s="32"/>
    </row>
    <row r="22" spans="1:14" s="25" customFormat="1" ht="15.75" x14ac:dyDescent="0.25">
      <c r="B22" s="45" t="s">
        <v>53</v>
      </c>
      <c r="C22" s="26"/>
      <c r="D22" s="26"/>
      <c r="E22" s="26"/>
      <c r="F22" s="26"/>
      <c r="G22" s="26"/>
      <c r="H22" s="26"/>
      <c r="I22" s="25">
        <f t="shared" si="2"/>
        <v>0</v>
      </c>
      <c r="J22" s="27">
        <f t="shared" si="3"/>
        <v>0</v>
      </c>
      <c r="M22" s="31"/>
      <c r="N22" s="32"/>
    </row>
    <row r="23" spans="1:14" s="25" customFormat="1" ht="15.75" x14ac:dyDescent="0.25">
      <c r="B23" s="45" t="s">
        <v>54</v>
      </c>
      <c r="C23" s="26"/>
      <c r="D23" s="26"/>
      <c r="E23" s="26"/>
      <c r="F23" s="26"/>
      <c r="G23" s="26"/>
      <c r="H23" s="26"/>
      <c r="I23" s="25">
        <f t="shared" si="2"/>
        <v>0</v>
      </c>
      <c r="J23" s="27">
        <f t="shared" si="3"/>
        <v>0</v>
      </c>
      <c r="M23" s="31"/>
      <c r="N23" s="32"/>
    </row>
    <row r="24" spans="1:14" s="25" customFormat="1" ht="15.75" x14ac:dyDescent="0.25">
      <c r="B24" s="45" t="s">
        <v>55</v>
      </c>
      <c r="C24" s="26"/>
      <c r="D24" s="26"/>
      <c r="E24" s="26"/>
      <c r="F24" s="26"/>
      <c r="G24" s="26"/>
      <c r="H24" s="26"/>
      <c r="I24" s="25">
        <f t="shared" si="2"/>
        <v>0</v>
      </c>
      <c r="J24" s="27">
        <f t="shared" si="3"/>
        <v>0</v>
      </c>
      <c r="M24" s="31"/>
      <c r="N24" s="32"/>
    </row>
    <row r="25" spans="1:14" s="25" customFormat="1" ht="15.75" x14ac:dyDescent="0.25">
      <c r="B25" s="25" t="s">
        <v>56</v>
      </c>
      <c r="C25" s="26"/>
      <c r="D25" s="26"/>
      <c r="E25" s="26"/>
      <c r="F25" s="26"/>
      <c r="G25" s="26"/>
      <c r="H25" s="26"/>
      <c r="I25" s="25">
        <f t="shared" si="2"/>
        <v>0</v>
      </c>
      <c r="J25" s="27">
        <f t="shared" si="3"/>
        <v>0</v>
      </c>
      <c r="M25" s="31"/>
      <c r="N25" s="32"/>
    </row>
    <row r="26" spans="1:14" s="25" customFormat="1" ht="15.75" x14ac:dyDescent="0.25">
      <c r="B26" s="45" t="s">
        <v>57</v>
      </c>
      <c r="C26" s="26"/>
      <c r="D26" s="26"/>
      <c r="E26" s="26"/>
      <c r="F26" s="26"/>
      <c r="G26" s="26"/>
      <c r="H26" s="26"/>
      <c r="I26" s="25">
        <f t="shared" si="2"/>
        <v>0</v>
      </c>
      <c r="J26" s="27">
        <f t="shared" si="3"/>
        <v>0</v>
      </c>
      <c r="M26" s="31"/>
      <c r="N26" s="32"/>
    </row>
    <row r="27" spans="1:14" s="25" customFormat="1" ht="15.75" x14ac:dyDescent="0.25">
      <c r="B27" s="45" t="s">
        <v>58</v>
      </c>
      <c r="C27" s="26"/>
      <c r="D27" s="26"/>
      <c r="E27" s="26"/>
      <c r="F27" s="26"/>
      <c r="G27" s="26"/>
      <c r="H27" s="26"/>
      <c r="I27" s="25">
        <f t="shared" si="2"/>
        <v>0</v>
      </c>
      <c r="J27" s="27">
        <f t="shared" si="3"/>
        <v>0</v>
      </c>
      <c r="M27" s="31"/>
      <c r="N27" s="32"/>
    </row>
    <row r="28" spans="1:14" s="25" customFormat="1" ht="15.75" x14ac:dyDescent="0.25">
      <c r="B28" s="45" t="s">
        <v>59</v>
      </c>
      <c r="C28" s="26"/>
      <c r="D28" s="26"/>
      <c r="E28" s="26"/>
      <c r="F28" s="26"/>
      <c r="G28" s="26"/>
      <c r="H28" s="26"/>
      <c r="I28" s="25">
        <f t="shared" si="2"/>
        <v>0</v>
      </c>
      <c r="J28" s="27">
        <f t="shared" si="3"/>
        <v>0</v>
      </c>
      <c r="M28" s="31"/>
      <c r="N28" s="32"/>
    </row>
    <row r="29" spans="1:14" s="25" customFormat="1" ht="15.75" x14ac:dyDescent="0.25">
      <c r="B29" s="45" t="s">
        <v>60</v>
      </c>
      <c r="C29" s="26"/>
      <c r="D29" s="26"/>
      <c r="E29" s="26"/>
      <c r="F29" s="26"/>
      <c r="G29" s="26"/>
      <c r="H29" s="26"/>
      <c r="I29" s="25">
        <f t="shared" si="2"/>
        <v>0</v>
      </c>
      <c r="J29" s="27">
        <f t="shared" si="3"/>
        <v>0</v>
      </c>
      <c r="M29" s="31"/>
      <c r="N29" s="32"/>
    </row>
    <row r="30" spans="1:14" s="25" customFormat="1" ht="15.75" x14ac:dyDescent="0.25">
      <c r="B30" s="45" t="s">
        <v>61</v>
      </c>
      <c r="C30" s="26"/>
      <c r="D30" s="26"/>
      <c r="E30" s="26"/>
      <c r="F30" s="26"/>
      <c r="G30" s="26"/>
      <c r="H30" s="26"/>
      <c r="I30" s="25">
        <f t="shared" si="2"/>
        <v>0</v>
      </c>
      <c r="J30" s="27">
        <f t="shared" si="3"/>
        <v>0</v>
      </c>
      <c r="M30" s="31"/>
      <c r="N30" s="32"/>
    </row>
    <row r="31" spans="1:14" s="25" customFormat="1" ht="15.75" x14ac:dyDescent="0.25">
      <c r="B31" s="45" t="s">
        <v>62</v>
      </c>
      <c r="C31" s="26"/>
      <c r="D31" s="26"/>
      <c r="E31" s="26"/>
      <c r="F31" s="26"/>
      <c r="G31" s="26"/>
      <c r="H31" s="26"/>
      <c r="I31" s="25">
        <f t="shared" si="2"/>
        <v>0</v>
      </c>
      <c r="J31" s="27">
        <f t="shared" si="3"/>
        <v>0</v>
      </c>
      <c r="M31" s="31"/>
      <c r="N31" s="32"/>
    </row>
    <row r="32" spans="1:14" s="25" customFormat="1" ht="15.75" x14ac:dyDescent="0.25">
      <c r="B32" s="45" t="s">
        <v>63</v>
      </c>
      <c r="C32" s="26"/>
      <c r="D32" s="26"/>
      <c r="E32" s="26"/>
      <c r="F32" s="26"/>
      <c r="G32" s="26"/>
      <c r="H32" s="26"/>
      <c r="I32" s="25">
        <f t="shared" si="2"/>
        <v>0</v>
      </c>
      <c r="J32" s="27">
        <f t="shared" si="3"/>
        <v>0</v>
      </c>
      <c r="M32" s="31"/>
      <c r="N32" s="32"/>
    </row>
    <row r="33" spans="1:14" s="25" customFormat="1" ht="6" customHeight="1" x14ac:dyDescent="0.25">
      <c r="B33" s="31"/>
      <c r="C33" s="26"/>
      <c r="D33" s="26"/>
      <c r="E33" s="26"/>
      <c r="F33" s="26"/>
      <c r="G33" s="26"/>
      <c r="H33" s="26"/>
      <c r="J33" s="27"/>
      <c r="M33" s="31"/>
      <c r="N33" s="32"/>
    </row>
    <row r="34" spans="1:14" ht="31.5" x14ac:dyDescent="0.25">
      <c r="A34" s="44" t="s">
        <v>64</v>
      </c>
      <c r="B34" s="25"/>
      <c r="C34" s="26"/>
      <c r="D34" s="26"/>
      <c r="E34" s="26"/>
      <c r="F34" s="26"/>
      <c r="G34" s="26"/>
      <c r="H34" s="26"/>
      <c r="I34" s="25"/>
      <c r="J34" s="27"/>
    </row>
    <row r="35" spans="1:14" ht="15.75" x14ac:dyDescent="0.25">
      <c r="A35" s="25"/>
      <c r="B35" s="25" t="s">
        <v>65</v>
      </c>
      <c r="C35" s="26"/>
      <c r="D35" s="26"/>
      <c r="E35" s="26"/>
      <c r="F35" s="26"/>
      <c r="G35" s="26"/>
      <c r="H35" s="26"/>
      <c r="I35" s="25">
        <f>SUM(C35:H35)</f>
        <v>0</v>
      </c>
      <c r="J35" s="27">
        <f>I35/$I$4</f>
        <v>0</v>
      </c>
    </row>
    <row r="36" spans="1:14" ht="15.75" x14ac:dyDescent="0.25">
      <c r="A36" s="25"/>
      <c r="B36" s="25" t="s">
        <v>8</v>
      </c>
      <c r="C36" s="26"/>
      <c r="D36" s="26"/>
      <c r="E36" s="26"/>
      <c r="F36" s="26"/>
      <c r="G36" s="26"/>
      <c r="H36" s="26"/>
      <c r="I36" s="25">
        <f>SUM(C36:H36)</f>
        <v>0</v>
      </c>
      <c r="J36" s="27">
        <f>I36/$I$4</f>
        <v>0</v>
      </c>
    </row>
    <row r="37" spans="1:14" ht="15.75" x14ac:dyDescent="0.25">
      <c r="A37" s="25"/>
      <c r="B37" s="25" t="s">
        <v>66</v>
      </c>
      <c r="C37" s="26"/>
      <c r="D37" s="26"/>
      <c r="E37" s="26"/>
      <c r="F37" s="26"/>
      <c r="G37" s="26"/>
      <c r="H37" s="26"/>
      <c r="I37" s="25">
        <f>SUM(C37:H37)</f>
        <v>0</v>
      </c>
      <c r="J37" s="27">
        <f>I37/$I$4</f>
        <v>0</v>
      </c>
    </row>
    <row r="38" spans="1:14" ht="15.75" x14ac:dyDescent="0.25">
      <c r="A38" s="25"/>
      <c r="B38" s="25" t="s">
        <v>67</v>
      </c>
      <c r="C38" s="26"/>
      <c r="D38" s="26"/>
      <c r="E38" s="26"/>
      <c r="F38" s="26"/>
      <c r="G38" s="26"/>
      <c r="H38" s="26"/>
      <c r="I38" s="25">
        <f>SUM(C38:H38)</f>
        <v>0</v>
      </c>
      <c r="J38" s="27">
        <f>I38/$I$4</f>
        <v>0</v>
      </c>
    </row>
    <row r="39" spans="1:14" s="25" customFormat="1" ht="6" customHeight="1" x14ac:dyDescent="0.25">
      <c r="B39" s="31"/>
      <c r="C39" s="26"/>
      <c r="D39" s="26"/>
      <c r="E39" s="26"/>
      <c r="F39" s="26"/>
      <c r="G39" s="26"/>
      <c r="H39" s="26"/>
      <c r="J39" s="27"/>
      <c r="M39" s="31"/>
      <c r="N39" s="32"/>
    </row>
    <row r="40" spans="1:14" s="40" customFormat="1" ht="47.25" x14ac:dyDescent="0.25">
      <c r="A40" s="44" t="s">
        <v>68</v>
      </c>
      <c r="C40" s="26"/>
      <c r="D40" s="26"/>
      <c r="E40" s="26"/>
      <c r="F40" s="26"/>
      <c r="G40" s="26"/>
      <c r="H40" s="26"/>
      <c r="I40" s="25"/>
      <c r="J40" s="27"/>
      <c r="M40" s="39"/>
      <c r="N40" s="43"/>
    </row>
    <row r="41" spans="1:14" s="25" customFormat="1" ht="15.75" x14ac:dyDescent="0.25">
      <c r="B41" s="25" t="s">
        <v>69</v>
      </c>
      <c r="C41" s="26"/>
      <c r="D41" s="26"/>
      <c r="E41" s="26"/>
      <c r="F41" s="26"/>
      <c r="G41" s="26"/>
      <c r="H41" s="26"/>
      <c r="I41" s="25">
        <f>SUM(C41:H41)</f>
        <v>0</v>
      </c>
      <c r="J41" s="27">
        <f>I41/$I$4</f>
        <v>0</v>
      </c>
      <c r="M41" s="31"/>
      <c r="N41" s="32"/>
    </row>
    <row r="42" spans="1:14" s="25" customFormat="1" ht="15.75" x14ac:dyDescent="0.25">
      <c r="B42" s="25" t="s">
        <v>70</v>
      </c>
      <c r="C42" s="26"/>
      <c r="D42" s="26"/>
      <c r="E42" s="26"/>
      <c r="F42" s="26"/>
      <c r="G42" s="26"/>
      <c r="H42" s="26"/>
      <c r="I42" s="25">
        <f>SUM(C42:H42)</f>
        <v>0</v>
      </c>
      <c r="J42" s="27">
        <f>I42/$I$4</f>
        <v>0</v>
      </c>
      <c r="M42" s="31"/>
      <c r="N42" s="32"/>
    </row>
    <row r="43" spans="1:14" s="25" customFormat="1" ht="15.75" x14ac:dyDescent="0.25">
      <c r="B43" s="25" t="s">
        <v>71</v>
      </c>
      <c r="C43" s="26"/>
      <c r="D43" s="26"/>
      <c r="E43" s="26"/>
      <c r="F43" s="26"/>
      <c r="G43" s="26"/>
      <c r="H43" s="26"/>
      <c r="I43" s="25">
        <f>SUM(C43:H43)</f>
        <v>0</v>
      </c>
      <c r="J43" s="27">
        <f>I43/$I$4</f>
        <v>0</v>
      </c>
      <c r="M43" s="31"/>
      <c r="N43" s="32"/>
    </row>
    <row r="44" spans="1:14" s="25" customFormat="1" ht="15.75" x14ac:dyDescent="0.25">
      <c r="B44" s="25" t="s">
        <v>72</v>
      </c>
      <c r="C44" s="26"/>
      <c r="D44" s="26"/>
      <c r="E44" s="26"/>
      <c r="F44" s="26"/>
      <c r="G44" s="26"/>
      <c r="H44" s="26"/>
      <c r="I44" s="25">
        <f>SUM(C44:H44)</f>
        <v>0</v>
      </c>
      <c r="J44" s="27">
        <f>I44/$I$4</f>
        <v>0</v>
      </c>
      <c r="M44" s="31"/>
      <c r="N44" s="32"/>
    </row>
    <row r="45" spans="1:14" s="25" customFormat="1" ht="15.75" x14ac:dyDescent="0.25">
      <c r="C45" s="26"/>
      <c r="D45" s="26"/>
      <c r="E45" s="26"/>
      <c r="F45" s="26"/>
      <c r="G45" s="26"/>
      <c r="H45" s="26"/>
      <c r="J45" s="27"/>
      <c r="M45" s="31"/>
      <c r="N45" s="32"/>
    </row>
    <row r="46" spans="1:14" ht="15.75" x14ac:dyDescent="0.25">
      <c r="A46" s="40"/>
      <c r="B46" s="25"/>
    </row>
    <row r="47" spans="1:14" ht="15.75" x14ac:dyDescent="0.25">
      <c r="A47" s="25"/>
      <c r="B47" s="25"/>
    </row>
    <row r="48" spans="1:14" ht="15.75" x14ac:dyDescent="0.25">
      <c r="B48" s="25"/>
    </row>
    <row r="49" spans="2:14" ht="15.75" x14ac:dyDescent="0.25">
      <c r="B49" s="25"/>
    </row>
    <row r="50" spans="2:14" ht="15.75" x14ac:dyDescent="0.25">
      <c r="B50" s="25"/>
    </row>
    <row r="51" spans="2:14" ht="15.75" x14ac:dyDescent="0.25">
      <c r="B51" s="25"/>
      <c r="C51" s="28"/>
      <c r="D51" s="28"/>
      <c r="E51" s="28"/>
      <c r="F51" s="28"/>
      <c r="G51" s="28"/>
      <c r="H51" s="28"/>
      <c r="J51" s="28"/>
      <c r="M51" s="28"/>
      <c r="N51" s="28"/>
    </row>
    <row r="52" spans="2:14" ht="15.75" x14ac:dyDescent="0.25">
      <c r="B52" s="40"/>
      <c r="C52" s="28"/>
      <c r="D52" s="28"/>
      <c r="E52" s="28"/>
      <c r="F52" s="28"/>
      <c r="G52" s="28"/>
      <c r="H52" s="28"/>
      <c r="J52" s="28"/>
      <c r="M52" s="28"/>
      <c r="N52" s="28"/>
    </row>
    <row r="53" spans="2:14" ht="15.75" x14ac:dyDescent="0.25">
      <c r="B53" s="25"/>
      <c r="C53" s="28"/>
      <c r="D53" s="28"/>
      <c r="E53" s="28"/>
      <c r="F53" s="28"/>
      <c r="G53" s="28"/>
      <c r="H53" s="28"/>
      <c r="J53" s="28"/>
      <c r="M53" s="28"/>
      <c r="N53" s="28"/>
    </row>
    <row r="54" spans="2:14" ht="15.75" x14ac:dyDescent="0.25">
      <c r="B54" s="25"/>
      <c r="C54" s="28"/>
      <c r="D54" s="28"/>
      <c r="E54" s="28"/>
      <c r="F54" s="28"/>
      <c r="G54" s="28"/>
      <c r="H54" s="28"/>
      <c r="J54" s="28"/>
      <c r="M54" s="28"/>
      <c r="N54" s="28"/>
    </row>
    <row r="55" spans="2:14" ht="15.75" x14ac:dyDescent="0.25">
      <c r="B55" s="25"/>
      <c r="C55" s="28"/>
      <c r="D55" s="28"/>
      <c r="E55" s="28"/>
      <c r="F55" s="28"/>
      <c r="G55" s="28"/>
      <c r="H55" s="28"/>
      <c r="J55" s="28"/>
      <c r="M55" s="28"/>
      <c r="N55" s="28"/>
    </row>
    <row r="56" spans="2:14" ht="15.75" x14ac:dyDescent="0.25">
      <c r="B56" s="25"/>
      <c r="C56" s="28"/>
      <c r="D56" s="28"/>
      <c r="E56" s="28"/>
      <c r="F56" s="28"/>
      <c r="G56" s="28"/>
      <c r="H56" s="28"/>
      <c r="J56" s="28"/>
      <c r="M56" s="28"/>
      <c r="N56" s="28"/>
    </row>
    <row r="57" spans="2:14" ht="15.75" x14ac:dyDescent="0.25">
      <c r="B57" s="25"/>
      <c r="C57" s="28"/>
      <c r="D57" s="28"/>
      <c r="E57" s="28"/>
      <c r="F57" s="28"/>
      <c r="G57" s="28"/>
      <c r="H57" s="28"/>
      <c r="J57" s="28"/>
      <c r="M57" s="28"/>
      <c r="N57" s="28"/>
    </row>
    <row r="58" spans="2:14" ht="15.75" x14ac:dyDescent="0.25">
      <c r="B58" s="25"/>
      <c r="C58" s="28"/>
      <c r="D58" s="28"/>
      <c r="E58" s="28"/>
      <c r="F58" s="28"/>
      <c r="G58" s="28"/>
      <c r="H58" s="28"/>
      <c r="J58" s="28"/>
      <c r="M58" s="28"/>
      <c r="N58" s="28"/>
    </row>
    <row r="59" spans="2:14" ht="15.75" x14ac:dyDescent="0.25">
      <c r="B59" s="25"/>
      <c r="C59" s="28"/>
      <c r="D59" s="28"/>
      <c r="E59" s="28"/>
      <c r="F59" s="28"/>
      <c r="G59" s="28"/>
      <c r="H59" s="28"/>
      <c r="J59" s="28"/>
      <c r="M59" s="28"/>
      <c r="N59" s="28"/>
    </row>
    <row r="60" spans="2:14" ht="15.75" x14ac:dyDescent="0.25">
      <c r="B60" s="25"/>
      <c r="C60" s="28"/>
      <c r="D60" s="28"/>
      <c r="E60" s="28"/>
      <c r="F60" s="28"/>
      <c r="G60" s="28"/>
      <c r="H60" s="28"/>
      <c r="J60" s="28"/>
      <c r="M60" s="28"/>
      <c r="N60" s="28"/>
    </row>
    <row r="61" spans="2:14" ht="15.75" x14ac:dyDescent="0.25">
      <c r="B61" s="25"/>
      <c r="C61" s="28"/>
      <c r="D61" s="28"/>
      <c r="E61" s="28"/>
      <c r="F61" s="28"/>
      <c r="G61" s="28"/>
      <c r="H61" s="28"/>
      <c r="J61" s="28"/>
      <c r="M61" s="28"/>
      <c r="N6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N17" sqref="N17"/>
    </sheetView>
  </sheetViews>
  <sheetFormatPr defaultRowHeight="15" x14ac:dyDescent="0.25"/>
  <cols>
    <col min="1" max="1" width="42" customWidth="1"/>
    <col min="2" max="9" width="8.28515625" customWidth="1"/>
    <col min="10" max="10" width="4" style="22" customWidth="1"/>
  </cols>
  <sheetData>
    <row r="1" spans="1:10" x14ac:dyDescent="0.25">
      <c r="A1" t="s">
        <v>115</v>
      </c>
    </row>
    <row r="3" spans="1:10" ht="56.25" x14ac:dyDescent="0.25">
      <c r="A3" s="48" t="s">
        <v>74</v>
      </c>
      <c r="B3" s="49" t="s">
        <v>75</v>
      </c>
      <c r="C3" s="49" t="s">
        <v>76</v>
      </c>
      <c r="D3" s="49" t="s">
        <v>77</v>
      </c>
      <c r="E3" s="49" t="s">
        <v>78</v>
      </c>
      <c r="F3" s="49" t="s">
        <v>79</v>
      </c>
      <c r="G3" s="49" t="s">
        <v>80</v>
      </c>
      <c r="H3" s="49" t="s">
        <v>81</v>
      </c>
      <c r="I3" s="49" t="s">
        <v>82</v>
      </c>
      <c r="J3" s="50"/>
    </row>
    <row r="4" spans="1:10" x14ac:dyDescent="0.25">
      <c r="A4" t="s">
        <v>83</v>
      </c>
      <c r="B4" s="51"/>
      <c r="C4" s="52"/>
      <c r="D4" s="51"/>
      <c r="E4" s="52"/>
      <c r="F4" s="51"/>
      <c r="G4" s="52"/>
      <c r="H4" s="51"/>
      <c r="I4" s="52"/>
    </row>
    <row r="5" spans="1:10" x14ac:dyDescent="0.25">
      <c r="A5" t="s">
        <v>84</v>
      </c>
      <c r="B5" s="51"/>
      <c r="C5" s="52"/>
      <c r="D5" s="51"/>
      <c r="E5" s="52"/>
      <c r="F5" s="51"/>
      <c r="G5" s="52"/>
      <c r="H5" s="51"/>
      <c r="I5" s="52"/>
    </row>
    <row r="6" spans="1:10" x14ac:dyDescent="0.25">
      <c r="A6" t="s">
        <v>85</v>
      </c>
      <c r="B6" s="51"/>
      <c r="C6" s="52"/>
      <c r="D6" s="51"/>
      <c r="E6" s="52"/>
      <c r="F6" s="51"/>
      <c r="G6" s="52"/>
      <c r="H6" s="51"/>
      <c r="I6" s="52"/>
    </row>
    <row r="7" spans="1:10" x14ac:dyDescent="0.25">
      <c r="A7" s="48" t="s">
        <v>86</v>
      </c>
      <c r="B7" s="48"/>
      <c r="C7" s="48"/>
      <c r="D7" s="48"/>
      <c r="E7" s="48"/>
      <c r="F7" s="48"/>
      <c r="G7" s="48"/>
      <c r="H7" s="48"/>
      <c r="I7" s="48"/>
    </row>
    <row r="8" spans="1:10" x14ac:dyDescent="0.25">
      <c r="A8" t="s">
        <v>87</v>
      </c>
      <c r="B8" s="51"/>
      <c r="C8" s="52"/>
      <c r="D8" s="51"/>
      <c r="E8" s="52"/>
      <c r="F8" s="51"/>
      <c r="G8" s="52"/>
      <c r="H8" s="51"/>
      <c r="I8" s="52"/>
    </row>
    <row r="9" spans="1:10" ht="27.75" x14ac:dyDescent="0.25">
      <c r="A9" s="53" t="s">
        <v>88</v>
      </c>
      <c r="B9" s="51"/>
      <c r="C9" s="52"/>
      <c r="D9" s="51"/>
      <c r="E9" s="52"/>
      <c r="F9" s="51"/>
      <c r="G9" s="52"/>
      <c r="H9" s="51"/>
      <c r="I9" s="52"/>
    </row>
    <row r="10" spans="1:10" ht="27.75" x14ac:dyDescent="0.25">
      <c r="A10" s="53" t="s">
        <v>89</v>
      </c>
      <c r="B10" s="51"/>
      <c r="C10" s="52"/>
      <c r="D10" s="51"/>
      <c r="E10" s="52"/>
      <c r="F10" s="51"/>
      <c r="G10" s="52"/>
      <c r="H10" s="51"/>
      <c r="I10" s="52"/>
    </row>
    <row r="11" spans="1:10" x14ac:dyDescent="0.25">
      <c r="A11" s="48" t="s">
        <v>90</v>
      </c>
      <c r="B11" s="48"/>
      <c r="C11" s="48"/>
      <c r="D11" s="48"/>
      <c r="E11" s="48"/>
      <c r="F11" s="48"/>
      <c r="G11" s="48"/>
      <c r="H11" s="48"/>
      <c r="I11" s="48"/>
    </row>
    <row r="12" spans="1:10" x14ac:dyDescent="0.25">
      <c r="A12" t="s">
        <v>91</v>
      </c>
      <c r="B12" s="51"/>
      <c r="C12" s="52"/>
      <c r="D12" s="51"/>
      <c r="E12" s="52"/>
      <c r="F12" s="51"/>
      <c r="G12" s="52"/>
      <c r="H12" s="51"/>
      <c r="I12" s="52"/>
    </row>
    <row r="13" spans="1:10" x14ac:dyDescent="0.25">
      <c r="A13" t="s">
        <v>92</v>
      </c>
      <c r="B13" s="51"/>
      <c r="C13" s="52"/>
      <c r="D13" s="51"/>
      <c r="E13" s="52"/>
      <c r="F13" s="51"/>
      <c r="G13" s="52"/>
      <c r="H13" s="51"/>
      <c r="I13" s="52"/>
    </row>
    <row r="14" spans="1:10" x14ac:dyDescent="0.25">
      <c r="A14" t="s">
        <v>12</v>
      </c>
      <c r="B14" s="51"/>
      <c r="C14" s="52"/>
      <c r="D14" s="51"/>
      <c r="E14" s="52"/>
      <c r="F14" s="51"/>
      <c r="G14" s="52"/>
      <c r="H14" s="51"/>
      <c r="I14" s="52"/>
    </row>
    <row r="15" spans="1:10" x14ac:dyDescent="0.25">
      <c r="A15" t="s">
        <v>93</v>
      </c>
      <c r="B15" s="51"/>
      <c r="C15" s="52"/>
      <c r="D15" s="51"/>
      <c r="E15" s="52"/>
      <c r="F15" s="51"/>
      <c r="G15" s="52"/>
      <c r="H15" s="51"/>
      <c r="I15" s="52"/>
    </row>
    <row r="16" spans="1:10" x14ac:dyDescent="0.25">
      <c r="A16" t="s">
        <v>94</v>
      </c>
      <c r="B16" s="51"/>
      <c r="C16" s="52"/>
      <c r="D16" s="51"/>
      <c r="E16" s="52"/>
      <c r="F16" s="51"/>
      <c r="G16" s="52"/>
      <c r="H16" s="51"/>
      <c r="I16" s="52"/>
    </row>
    <row r="17" spans="1:15" x14ac:dyDescent="0.25">
      <c r="A17" t="s">
        <v>95</v>
      </c>
      <c r="B17" s="51"/>
      <c r="C17" s="52"/>
      <c r="D17" s="51"/>
      <c r="E17" s="52"/>
      <c r="F17" s="51"/>
      <c r="G17" s="52"/>
      <c r="H17" s="51"/>
      <c r="I17" s="52"/>
    </row>
    <row r="18" spans="1:15" x14ac:dyDescent="0.25">
      <c r="A18" t="s">
        <v>96</v>
      </c>
      <c r="B18" s="51"/>
      <c r="C18" s="52"/>
      <c r="D18" s="51"/>
      <c r="E18" s="52"/>
      <c r="F18" s="51"/>
      <c r="G18" s="52"/>
      <c r="H18" s="51"/>
      <c r="I18" s="52"/>
    </row>
    <row r="19" spans="1:15" x14ac:dyDescent="0.25">
      <c r="A19" t="s">
        <v>97</v>
      </c>
      <c r="B19" s="51"/>
      <c r="C19" s="52"/>
      <c r="D19" s="51"/>
      <c r="E19" s="52"/>
      <c r="F19" s="51"/>
      <c r="G19" s="52"/>
      <c r="H19" s="51"/>
      <c r="I19" s="52"/>
    </row>
    <row r="20" spans="1:15" x14ac:dyDescent="0.25">
      <c r="A20" t="s">
        <v>15</v>
      </c>
      <c r="B20" s="51"/>
      <c r="C20" s="52"/>
      <c r="D20" s="51"/>
      <c r="E20" s="52"/>
      <c r="F20" s="51"/>
      <c r="G20" s="52"/>
      <c r="H20" s="51"/>
      <c r="I20" s="52"/>
    </row>
    <row r="21" spans="1:15" x14ac:dyDescent="0.25">
      <c r="A21" s="48" t="s">
        <v>98</v>
      </c>
      <c r="B21" s="48"/>
      <c r="C21" s="48"/>
      <c r="D21" s="48"/>
      <c r="E21" s="48"/>
      <c r="F21" s="48"/>
      <c r="G21" s="48"/>
      <c r="H21" s="48"/>
      <c r="I21" s="48"/>
    </row>
    <row r="22" spans="1:15" x14ac:dyDescent="0.25">
      <c r="A22" t="s">
        <v>99</v>
      </c>
      <c r="B22" s="51"/>
      <c r="C22" s="52"/>
      <c r="D22" s="51"/>
      <c r="E22" s="52"/>
      <c r="F22" s="51"/>
      <c r="G22" s="52"/>
      <c r="H22" s="51"/>
      <c r="I22" s="52"/>
    </row>
    <row r="23" spans="1:15" x14ac:dyDescent="0.25">
      <c r="A23" t="s">
        <v>100</v>
      </c>
      <c r="B23" s="51"/>
      <c r="C23" s="52"/>
      <c r="D23" s="51"/>
      <c r="E23" s="52"/>
      <c r="F23" s="51"/>
      <c r="G23" s="52"/>
      <c r="H23" s="51"/>
      <c r="I23" s="52"/>
    </row>
    <row r="24" spans="1:15" x14ac:dyDescent="0.25">
      <c r="A24" t="s">
        <v>101</v>
      </c>
      <c r="B24" s="51"/>
      <c r="C24" s="52"/>
      <c r="D24" s="51"/>
      <c r="E24" s="52"/>
      <c r="F24" s="51"/>
      <c r="G24" s="52"/>
      <c r="H24" s="51"/>
      <c r="I24" s="52"/>
    </row>
    <row r="25" spans="1:15" x14ac:dyDescent="0.25">
      <c r="A25" t="s">
        <v>102</v>
      </c>
      <c r="B25" s="51"/>
      <c r="C25" s="52"/>
      <c r="D25" s="51"/>
      <c r="E25" s="52"/>
      <c r="F25" s="51"/>
      <c r="G25" s="52"/>
      <c r="H25" s="51"/>
      <c r="I25" s="52"/>
    </row>
    <row r="26" spans="1:15" x14ac:dyDescent="0.25">
      <c r="A26" t="s">
        <v>103</v>
      </c>
      <c r="B26" s="51"/>
      <c r="C26" s="52"/>
      <c r="D26" s="51"/>
      <c r="E26" s="52"/>
      <c r="F26" s="51"/>
      <c r="G26" s="52"/>
      <c r="H26" s="51"/>
      <c r="I26" s="52"/>
    </row>
    <row r="27" spans="1:15" x14ac:dyDescent="0.25">
      <c r="A27" t="s">
        <v>104</v>
      </c>
      <c r="B27" s="51"/>
      <c r="C27" s="52"/>
      <c r="D27" s="51"/>
      <c r="E27" s="52"/>
      <c r="F27" s="51"/>
      <c r="G27" s="52"/>
      <c r="H27" s="51"/>
      <c r="I27" s="52"/>
    </row>
    <row r="28" spans="1:15" x14ac:dyDescent="0.25">
      <c r="A28" t="s">
        <v>105</v>
      </c>
      <c r="B28" s="51"/>
      <c r="C28" s="52"/>
      <c r="D28" s="51"/>
      <c r="E28" s="52"/>
      <c r="F28" s="51"/>
      <c r="G28" s="52"/>
      <c r="H28" s="51"/>
      <c r="I28" s="52"/>
    </row>
    <row r="29" spans="1:15" x14ac:dyDescent="0.25">
      <c r="A29" s="48" t="s">
        <v>106</v>
      </c>
      <c r="B29" s="48"/>
      <c r="C29" s="48"/>
      <c r="D29" s="48"/>
      <c r="E29" s="48"/>
      <c r="F29" s="48"/>
      <c r="G29" s="48"/>
      <c r="H29" s="48"/>
      <c r="I29" s="48"/>
    </row>
    <row r="30" spans="1:15" x14ac:dyDescent="0.25">
      <c r="A30" t="s">
        <v>107</v>
      </c>
      <c r="B30" s="51"/>
      <c r="C30" s="52"/>
      <c r="D30" s="51"/>
      <c r="E30" s="52"/>
      <c r="F30" s="51"/>
      <c r="G30" s="52"/>
      <c r="H30" s="51"/>
      <c r="I30" s="52"/>
      <c r="J30" s="54"/>
      <c r="K30" s="51"/>
      <c r="L30" s="55"/>
      <c r="M30" s="56"/>
      <c r="N30" s="21"/>
      <c r="O30" s="21"/>
    </row>
    <row r="31" spans="1:15" x14ac:dyDescent="0.25">
      <c r="A31" t="s">
        <v>108</v>
      </c>
      <c r="B31" s="51"/>
      <c r="C31" s="52"/>
      <c r="D31" s="51"/>
      <c r="E31" s="52"/>
      <c r="F31" s="51"/>
      <c r="G31" s="52"/>
      <c r="H31" s="51"/>
      <c r="I31" s="52"/>
      <c r="J31" s="54"/>
      <c r="K31" s="51"/>
      <c r="L31" s="55"/>
      <c r="M31" s="56"/>
      <c r="N31" s="21"/>
      <c r="O31" s="21"/>
    </row>
    <row r="32" spans="1:15" x14ac:dyDescent="0.25">
      <c r="A32" t="s">
        <v>109</v>
      </c>
      <c r="B32" s="51"/>
      <c r="C32" s="52"/>
      <c r="D32" s="51"/>
      <c r="E32" s="52"/>
      <c r="F32" s="51"/>
      <c r="G32" s="52"/>
      <c r="H32" s="51"/>
      <c r="I32" s="52"/>
      <c r="J32" s="54"/>
      <c r="K32" s="51"/>
      <c r="L32" s="55"/>
      <c r="M32" s="56"/>
      <c r="N32" s="21"/>
      <c r="O32" s="21"/>
    </row>
    <row r="33" spans="1:15" x14ac:dyDescent="0.25">
      <c r="A33" t="s">
        <v>110</v>
      </c>
      <c r="B33" s="51"/>
      <c r="C33" s="52"/>
      <c r="D33" s="51"/>
      <c r="E33" s="52"/>
      <c r="F33" s="51"/>
      <c r="G33" s="52"/>
      <c r="H33" s="51"/>
      <c r="I33" s="52"/>
      <c r="J33" s="54"/>
      <c r="K33" s="51"/>
      <c r="L33" s="55"/>
      <c r="M33" s="56"/>
      <c r="N33" s="21"/>
      <c r="O33" s="21"/>
    </row>
    <row r="34" spans="1:15" x14ac:dyDescent="0.25">
      <c r="A34" t="s">
        <v>111</v>
      </c>
      <c r="B34" s="51"/>
      <c r="C34" s="52"/>
      <c r="D34" s="51"/>
      <c r="E34" s="52"/>
      <c r="F34" s="51"/>
      <c r="G34" s="52"/>
      <c r="H34" s="51"/>
      <c r="I34" s="52"/>
      <c r="J34" s="54"/>
      <c r="K34" s="51"/>
      <c r="L34" s="55"/>
      <c r="M34" s="56"/>
      <c r="N34" s="21"/>
      <c r="O34" s="21"/>
    </row>
    <row r="35" spans="1:15" x14ac:dyDescent="0.25">
      <c r="A35" t="s">
        <v>15</v>
      </c>
      <c r="B35" s="51"/>
      <c r="C35" s="52"/>
      <c r="D35" s="51"/>
      <c r="E35" s="52"/>
      <c r="F35" s="51"/>
      <c r="G35" s="52"/>
      <c r="H35" s="51"/>
      <c r="I35" s="52"/>
      <c r="J35" s="54"/>
      <c r="K35" s="51"/>
      <c r="L35" s="55"/>
      <c r="M35" s="56"/>
      <c r="N35" s="21"/>
      <c r="O35" s="21"/>
    </row>
    <row r="39" spans="1:15" x14ac:dyDescent="0.25">
      <c r="A39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Sample1</vt:lpstr>
      <vt:lpstr>Sample2</vt:lpstr>
      <vt:lpstr>Sample3</vt:lpstr>
    </vt:vector>
  </TitlesOfParts>
  <Company>State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smark</dc:creator>
  <cp:lastModifiedBy>smark</cp:lastModifiedBy>
  <dcterms:created xsi:type="dcterms:W3CDTF">2014-04-09T14:59:36Z</dcterms:created>
  <dcterms:modified xsi:type="dcterms:W3CDTF">2014-05-06T22:35:33Z</dcterms:modified>
</cp:coreProperties>
</file>